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a21297c370d745e9" /></Relationships>
</file>

<file path=xl/workbook.xml><?xml version="1.0" encoding="utf-8"?>
<x:workbook xmlns:x="http://schemas.openxmlformats.org/spreadsheetml/2006/main">
  <x:sheets>
    <x:sheet xmlns:r="http://schemas.openxmlformats.org/officeDocument/2006/relationships" name="Cover" sheetId="1" r:id="Rb7a66b7847b54c34"/>
    <x:sheet xmlns:r="http://schemas.openxmlformats.org/officeDocument/2006/relationships" name="Readiness Dashboard" sheetId="2" r:id="Rf5e5309081f444c4"/>
    <x:sheet xmlns:r="http://schemas.openxmlformats.org/officeDocument/2006/relationships" name="Document Register" sheetId="3" r:id="Rea9c8d7bcf8c46dc"/>
    <x:sheet xmlns:r="http://schemas.openxmlformats.org/officeDocument/2006/relationships" name="Debt Capacity" sheetId="4" r:id="Rb186222b3d23468b"/>
    <x:sheet xmlns:r="http://schemas.openxmlformats.org/officeDocument/2006/relationships" name="Conditions Precedent" sheetId="5" r:id="R6cd80b02cdc64ff7"/>
    <x:sheet xmlns:r="http://schemas.openxmlformats.org/officeDocument/2006/relationships" name="Lender Questions" sheetId="6" r:id="R9a2df0e035e04ac3"/>
    <x:sheet xmlns:r="http://schemas.openxmlformats.org/officeDocument/2006/relationships" name="Country Overlay" sheetId="7" r:id="R42b6c5995e924591"/>
    <x:sheet xmlns:r="http://schemas.openxmlformats.org/officeDocument/2006/relationships" name="Sources" sheetId="8" r:id="Rb33f298b179c4bc6"/>
  </x:sheets>
</x:workbook>
</file>

<file path=xl/sharedStrings.xml><?xml version="1.0" encoding="utf-8"?>
<x:sst xmlns:x="http://schemas.openxmlformats.org/spreadsheetml/2006/main"/>
</file>

<file path=xl/styles.xml><?xml version="1.0" encoding="utf-8"?>
<x:styleSheet xmlns:x="http://schemas.openxmlformats.org/spreadsheetml/2006/main">
  <x:numFmts count="6">
    <x:numFmt numFmtId="200" formatCode="dd mmm yyyy"/>
    <x:numFmt numFmtId="201" formatCode="0%"/>
    <x:numFmt numFmtId="202" formatCode="KES #,##0;[Red](KES #,##0);-"/>
    <x:numFmt numFmtId="203" formatCode="0.0%"/>
    <x:numFmt numFmtId="204" formatCode="0.0"/>
    <x:numFmt numFmtId="205" formatCode="0.00x"/>
  </x:numFmts>
  <x:fonts count="11">
    <x:font>
      <x:sz val="11"/>
      <x:name val="Carlito"/>
    </x:font>
    <x:font>
      <x:b/>
      <x:sz val="18"/>
      <x:color rgb="FFF4F0E7"/>
      <x:name val="Carlito"/>
    </x:font>
    <x:font>
      <x:i/>
      <x:sz val="11"/>
      <x:color rgb="FFF4F0E7"/>
      <x:name val="Carlito"/>
    </x:font>
    <x:font>
      <x:b/>
      <x:sz val="9"/>
      <x:color rgb="FFA94A32"/>
      <x:name val="Carlito"/>
    </x:font>
    <x:font>
      <x:sz val="9"/>
      <x:color rgb="FF1F211F"/>
      <x:name val="Carlito"/>
    </x:font>
    <x:font>
      <x:b/>
      <x:sz val="10"/>
      <x:color rgb="FFF4F0E7"/>
      <x:name val="Carlito"/>
    </x:font>
    <x:font>
      <x:b/>
      <x:sz val="9"/>
      <x:color rgb="FF1F211F"/>
      <x:name val="Carlito"/>
    </x:font>
    <x:font>
      <x:i/>
      <x:sz val="9"/>
      <x:color rgb="FF66665F"/>
      <x:name val="Carlito"/>
    </x:font>
    <x:font>
      <x:sz val="9"/>
      <x:color rgb="FF0000FF"/>
      <x:name val="Carlito"/>
    </x:font>
    <x:font>
      <x:b/>
      <x:sz val="11"/>
      <x:color rgb="FF1F211F"/>
      <x:name val="Carlito"/>
    </x:font>
    <x:font>
      <x:sz val="9"/>
      <x:color rgb="FFFF0000"/>
      <x:name val="Carlito"/>
    </x:font>
  </x:fonts>
  <x:fills count="6">
    <x:fill>
      <x:patternFill patternType="none"/>
    </x:fill>
    <x:fill>
      <x:patternFill patternType="gray125"/>
    </x:fill>
    <x:fill>
      <x:patternFill patternType="solid">
        <x:fgColor rgb="FF1F211F"/>
      </x:patternFill>
    </x:fill>
    <x:fill>
      <x:patternFill patternType="solid">
        <x:fgColor rgb="FFA94A32"/>
      </x:patternFill>
    </x:fill>
    <x:fill>
      <x:patternFill patternType="solid">
        <x:fgColor rgb="FFE7E0D4"/>
      </x:patternFill>
    </x:fill>
    <x:fill>
      <x:patternFill patternType="solid">
        <x:fgColor rgb="FFFBF8F0"/>
      </x:patternFill>
    </x:fill>
  </x:fills>
  <x:borders count="3">
    <x:border/>
    <x:border>
      <x:left style="thick">
        <x:color rgb="FFA94A32"/>
      </x:left>
    </x:border>
    <x:border>
      <x:bottom style="medium">
        <x:color rgb="FF1F211F"/>
      </x:bottom>
    </x:border>
  </x:borders>
  <x:cellStyleXfs count="1">
    <x:xf numFmtId="0" fontId="0" fillId="0" borderId="0"/>
  </x:cellStyleXfs>
  <x:cellXfs count="47">
    <x:xf numFmtId="0" fontId="0" fillId="0" borderId="0" xfId="0"/>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vertical="center"/>
    </x:xf>
    <x:xf numFmtId="0" fontId="0" fillId="3" borderId="0" xfId="0" applyNumberFormat="1" applyFont="1" applyFill="1" applyBorder="1"/>
    <x:xf numFmtId="0" fontId="2" fillId="3" borderId="0" xfId="0" applyNumberFormat="1" applyFont="1" applyFill="1" applyBorder="1"/>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wrapText="1"/>
    </x:xf>
    <x:xf numFmtId="0" fontId="4" fillId="0" borderId="0" xfId="0" applyNumberFormat="1" applyFont="1" applyFill="1" applyBorder="1"/>
    <x:xf numFmtId="0" fontId="4" fillId="0" borderId="0" xfId="0" applyNumberFormat="1" applyFont="1" applyFill="1" applyBorder="1" applyAlignment="1">
      <x:alignment wrapText="1"/>
    </x:xf>
    <x:xf numFmtId="0" fontId="4" fillId="0" borderId="0" xfId="0" applyNumberFormat="1" applyFont="1" applyFill="1" applyBorder="1" applyAlignment="1">
      <x:alignment vertical="center" wrapText="1"/>
    </x:xf>
    <x:xf numFmtId="0" fontId="5" fillId="2" borderId="0" xfId="0" applyNumberFormat="1" applyFont="1" applyFill="1" applyBorder="1"/>
    <x:xf numFmtId="0" fontId="3" fillId="0" borderId="0" xfId="0" applyNumberFormat="1" applyFont="1" applyFill="1" applyBorder="1" applyAlignment="1">
      <x:alignment vertical="center" wrapText="1"/>
    </x:xf>
    <x:xf numFmtId="0" fontId="6" fillId="0" borderId="0" xfId="0" applyNumberFormat="1" applyFont="1" applyFill="1" applyBorder="1" applyAlignment="1">
      <x:alignment vertical="center" wrapText="1"/>
    </x:xf>
    <x:xf numFmtId="0" fontId="7" fillId="4" borderId="0" xfId="0" applyNumberFormat="1" applyFont="1" applyFill="1" applyBorder="1"/>
    <x:xf numFmtId="0" fontId="7" fillId="4" borderId="1" xfId="0" applyNumberFormat="1" applyFont="1" applyFill="1" applyBorder="1"/>
    <x:xf numFmtId="0" fontId="7" fillId="4" borderId="1" xfId="0" applyNumberFormat="1" applyFont="1" applyFill="1" applyBorder="1" applyAlignment="1">
      <x:alignment wrapText="1"/>
    </x:xf>
    <x:xf numFmtId="0" fontId="7" fillId="4" borderId="0" xfId="0" applyNumberFormat="1" applyFont="1" applyFill="1" applyBorder="1" applyAlignment="1">
      <x:alignment wrapText="1"/>
    </x:xf>
    <x:xf numFmtId="0" fontId="7" fillId="4" borderId="1" xfId="0" applyNumberFormat="1" applyFont="1" applyFill="1" applyBorder="1" applyAlignment="1">
      <x:alignment vertical="center" wrapText="1"/>
    </x:xf>
    <x:xf numFmtId="0" fontId="7" fillId="4" borderId="0" xfId="0" applyNumberFormat="1" applyFont="1" applyFill="1" applyBorder="1" applyAlignment="1">
      <x:alignment vertical="center" wrapText="1"/>
    </x:xf>
    <x:xf numFmtId="0" fontId="6" fillId="4" borderId="0" xfId="0" applyNumberFormat="1" applyFont="1" applyFill="1" applyBorder="1"/>
    <x:xf numFmtId="0" fontId="6" fillId="4" borderId="2" xfId="0" applyNumberFormat="1" applyFont="1" applyFill="1" applyBorder="1"/>
    <x:xf numFmtId="0" fontId="6" fillId="4" borderId="2" xfId="0" applyNumberFormat="1" applyFont="1" applyFill="1" applyBorder="1" applyAlignment="1">
      <x:alignment wrapText="1"/>
    </x:xf>
    <x:xf numFmtId="0" fontId="6" fillId="4" borderId="2" xfId="0" applyNumberFormat="1" applyFont="1" applyFill="1" applyBorder="1" applyAlignment="1">
      <x:alignment vertical="center" wrapText="1"/>
    </x:xf>
    <x:xf numFmtId="0" fontId="0" fillId="5" borderId="0" xfId="0" applyNumberFormat="1" applyFont="1" applyFill="1" applyBorder="1"/>
    <x:xf numFmtId="0" fontId="8" fillId="5" borderId="0" xfId="0" applyNumberFormat="1" applyFont="1" applyFill="1" applyBorder="1"/>
    <x:xf numFmtId="0" fontId="8" fillId="5" borderId="0" xfId="0" applyNumberFormat="1" applyFont="1" applyFill="1" applyBorder="1" applyAlignment="1">
      <x:alignment wrapText="1"/>
    </x:xf>
    <x:xf numFmtId="0" fontId="8" fillId="5" borderId="0" xfId="0" applyNumberFormat="1" applyFont="1" applyFill="1" applyBorder="1" applyAlignment="1">
      <x:alignment vertical="center" wrapText="1"/>
    </x:xf>
    <x:xf numFmtId="200" fontId="8" fillId="5" borderId="0" xfId="0" applyNumberFormat="1" applyFont="1" applyFill="1" applyBorder="1" applyAlignment="1">
      <x:alignment vertical="center" wrapText="1"/>
    </x:xf>
    <x:xf numFmtId="0" fontId="4" fillId="5" borderId="0" xfId="0" applyNumberFormat="1" applyFont="1" applyFill="1" applyBorder="1"/>
    <x:xf numFmtId="0" fontId="4" fillId="5" borderId="0" xfId="0" applyNumberFormat="1" applyFont="1" applyFill="1" applyBorder="1" applyAlignment="1">
      <x:alignment wrapText="1"/>
    </x:xf>
    <x:xf numFmtId="0" fontId="4" fillId="5" borderId="0" xfId="0" applyNumberFormat="1" applyFont="1" applyFill="1" applyBorder="1" applyAlignment="1">
      <x:alignment vertical="center" wrapText="1"/>
    </x:xf>
    <x:xf numFmtId="201" fontId="4" fillId="5" borderId="0" xfId="0" applyNumberFormat="1" applyFont="1" applyFill="1" applyBorder="1" applyAlignment="1">
      <x:alignment vertical="center" wrapText="1"/>
    </x:xf>
    <x:xf numFmtId="0" fontId="9" fillId="0" borderId="0" xfId="0" applyNumberFormat="1" applyFont="1" applyFill="1" applyBorder="1"/>
    <x:xf numFmtId="0" fontId="9" fillId="0" borderId="0" xfId="0" applyNumberFormat="1" applyFont="1" applyFill="1" applyBorder="1" applyAlignment="1">
      <x:alignment wrapText="1"/>
    </x:xf>
    <x:xf numFmtId="0" fontId="9" fillId="0" borderId="0" xfId="0" applyNumberFormat="1" applyFont="1" applyFill="1" applyBorder="1" applyAlignment="1">
      <x:alignment vertical="center" wrapText="1"/>
    </x:xf>
    <x:xf numFmtId="202" fontId="8" fillId="5" borderId="0" xfId="0" applyNumberFormat="1" applyFont="1" applyFill="1" applyBorder="1" applyAlignment="1">
      <x:alignment vertical="center" wrapText="1"/>
    </x:xf>
    <x:xf numFmtId="202" fontId="0" fillId="0" borderId="0" xfId="0" applyNumberFormat="1" applyFont="1" applyFill="1" applyBorder="1"/>
    <x:xf numFmtId="203" fontId="8" fillId="5" borderId="0" xfId="0" applyNumberFormat="1" applyFont="1" applyFill="1" applyBorder="1" applyAlignment="1">
      <x:alignment vertical="center" wrapText="1"/>
    </x:xf>
    <x:xf numFmtId="204" fontId="8" fillId="5" borderId="0" xfId="0" applyNumberFormat="1" applyFont="1" applyFill="1" applyBorder="1" applyAlignment="1">
      <x:alignment vertical="center" wrapText="1"/>
    </x:xf>
    <x:xf numFmtId="203" fontId="4" fillId="5" borderId="0" xfId="0" applyNumberFormat="1" applyFont="1" applyFill="1" applyBorder="1" applyAlignment="1">
      <x:alignment vertical="center" wrapText="1"/>
    </x:xf>
    <x:xf numFmtId="202" fontId="4" fillId="5" borderId="0" xfId="0" applyNumberFormat="1" applyFont="1" applyFill="1" applyBorder="1" applyAlignment="1">
      <x:alignment vertical="center" wrapText="1"/>
    </x:xf>
    <x:xf numFmtId="205" fontId="4" fillId="5" borderId="0" xfId="0" applyNumberFormat="1" applyFont="1" applyFill="1" applyBorder="1" applyAlignment="1">
      <x:alignment vertical="center" wrapText="1"/>
    </x:xf>
    <x:xf numFmtId="0" fontId="10" fillId="0" borderId="0" xfId="0" applyNumberFormat="1" applyFont="1" applyFill="1" applyBorder="1"/>
    <x:xf numFmtId="0" fontId="10" fillId="0" borderId="0" xfId="0" applyNumberFormat="1" applyFont="1" applyFill="1" applyBorder="1" applyAlignment="1">
      <x:alignment wrapText="1"/>
    </x:xf>
    <x:xf numFmtId="0" fontId="10" fillId="0" borderId="0" xfId="0" applyNumberFormat="1" applyFont="1" applyFill="1" applyBorder="1" applyAlignment="1">
      <x:alignment vertical="center" wrapText="1"/>
    </x:xf>
  </x:cellXfs>
  <x:cellStyles count="1">
    <x:cellStyle name="Normal" xfId="0"/>
  </x:cellStyles>
  <x:dxfs count="3">
    <x:dxf>
      <x:font>
        <x:b/>
        <x:color rgb="FF5D6B57"/>
      </x:font>
      <x:fill>
        <x:patternFill patternType="solid">
          <x:bgColor rgb="FFDCE8D8"/>
        </x:patternFill>
      </x:fill>
    </x:dxf>
    <x:dxf>
      <x:font>
        <x:b/>
        <x:color rgb="FFB24132"/>
      </x:font>
      <x:fill>
        <x:patternFill patternType="solid">
          <x:bgColor rgb="FFF1D5CF"/>
        </x:patternFill>
      </x:fill>
    </x:dxf>
    <x:dxf>
      <x:font>
        <x:b/>
        <x:color rgb="FF8A5A00"/>
      </x:font>
      <x:fill>
        <x:patternFill patternType="solid">
          <x:bgColor rgb="FFF3E5C7"/>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b1d925c6420b4207" /><Relationship Type="http://schemas.openxmlformats.org/officeDocument/2006/relationships/theme" Target="/xl/theme/theme1.xml" Id="R945495e0462b451e" /><Relationship Type="http://schemas.openxmlformats.org/officeDocument/2006/relationships/sharedStrings" Target="/xl/sharedStrings.xml" Id="R4e5b3d48b9eb4fdf" /><Relationship Type="http://schemas.openxmlformats.org/officeDocument/2006/relationships/worksheet" Target="/xl/worksheets/sheet1.xml" Id="Rb7a66b7847b54c34" /><Relationship Type="http://schemas.openxmlformats.org/officeDocument/2006/relationships/worksheet" Target="/xl/worksheets/sheet2.xml" Id="Rf5e5309081f444c4" /><Relationship Type="http://schemas.openxmlformats.org/officeDocument/2006/relationships/worksheet" Target="/xl/worksheets/sheet3.xml" Id="Rea9c8d7bcf8c46dc" /><Relationship Type="http://schemas.openxmlformats.org/officeDocument/2006/relationships/worksheet" Target="/xl/worksheets/sheet4.xml" Id="Rb186222b3d23468b" /><Relationship Type="http://schemas.openxmlformats.org/officeDocument/2006/relationships/worksheet" Target="/xl/worksheets/sheet5.xml" Id="R6cd80b02cdc64ff7" /><Relationship Type="http://schemas.openxmlformats.org/officeDocument/2006/relationships/worksheet" Target="/xl/worksheets/sheet6.xml" Id="R9a2df0e035e04ac3" /><Relationship Type="http://schemas.openxmlformats.org/officeDocument/2006/relationships/worksheet" Target="/xl/worksheets/sheet7.xml" Id="R42b6c5995e924591" /><Relationship Type="http://schemas.openxmlformats.org/officeDocument/2006/relationships/worksheet" Target="/xl/worksheets/sheet8.xml" Id="Rb33f298b179c4bc6" /></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sheet1.xml><?xml version="1.0" encoding="utf-8"?>
<x:worksheet xmlns:x="http://schemas.openxmlformats.org/spreadsheetml/2006/main">
  <x:sheetViews>
    <x:sheetView showGridLines="0" workbookViewId="0"/>
  </x:sheetViews>
  <x:sheetFormatPr defaultRowHeight="15"/>
  <x:cols>
    <x:col min="1" max="1" width="16" hidden="0" customWidth="1"/>
    <x:col min="2" max="2" width="20" hidden="0" customWidth="1"/>
    <x:col min="3" max="3" width="72" hidden="0" customWidth="1"/>
    <x:col min="4" max="4" width="12" hidden="0" customWidth="1"/>
    <x:col min="5" max="5" width="12" hidden="0" customWidth="1"/>
    <x:col min="6" max="6" width="12" hidden="0" customWidth="1"/>
    <x:col min="7" max="7" width="12" hidden="0" customWidth="1"/>
    <x:col min="8" max="8" width="12" hidden="0" customWidth="1"/>
  </x:cols>
  <x:sheetData>
    <x:row r="1">
      <x:c r="A1" s="3" t="str">
        <x:v>DEVELOPMENT FINANCE READINESS PACK</x:v>
      </x:c>
      <x:c r="B1" s="3"/>
      <x:c r="C1" s="3"/>
      <x:c r="D1" s="3"/>
      <x:c r="E1" s="3"/>
      <x:c r="F1" s="3"/>
      <x:c r="G1" s="3"/>
      <x:c r="H1" s="3"/>
    </x:row>
    <x:row r="2">
      <x:c r="A2" s="3"/>
      <x:c r="B2" s="3"/>
      <x:c r="C2" s="3"/>
      <x:c r="D2" s="3"/>
      <x:c r="E2" s="3"/>
      <x:c r="F2" s="3"/>
      <x:c r="G2" s="3"/>
      <x:c r="H2" s="3"/>
    </x:row>
    <x:row r="3">
      <x:c r="A3" s="5" t="str">
        <x:v>Kenya &amp; East Africa / Lender-facing preparation before formal credit review</x:v>
      </x:c>
      <x:c r="B3" s="5"/>
      <x:c r="C3" s="5"/>
      <x:c r="D3" s="5"/>
      <x:c r="E3" s="5"/>
      <x:c r="F3" s="5"/>
      <x:c r="G3" s="5"/>
      <x:c r="H3" s="5"/>
    </x:row>
    <x:row r="5">
      <x:c r="A5" s="8" t="str">
        <x:v>PURPOSE</x:v>
      </x:c>
      <x:c r="B5" s="11" t="str">
        <x:v>Make project gaps visible before a lender does.</x:v>
      </x:c>
    </x:row>
    <x:row r="6">
      <x:c r="A6" s="8" t="str">
        <x:v>EDITION</x:v>
      </x:c>
      <x:c r="B6" s="11" t="str">
        <x:v>2 July 2026</x:v>
      </x:c>
    </x:row>
    <x:row r="7">
      <x:c r="A7" s="8" t="str">
        <x:v>GEOGRAPHY</x:v>
      </x:c>
      <x:c r="B7" s="11" t="str">
        <x:v>Kenya core + East Africa country overlay</x:v>
      </x:c>
    </x:row>
    <x:row r="8">
      <x:c r="A8" s="8" t="str">
        <x:v>STATUS SCALE</x:v>
      </x:c>
      <x:c r="B8" s="11" t="str">
        <x:v>Not started / In progress / Ready / Not applicable</x:v>
      </x:c>
    </x:row>
    <x:row r="9">
      <x:c r="A9" s="8" t="str">
        <x:v>AUTHOR</x:v>
      </x:c>
      <x:c r="B9" s="11" t="str">
        <x:v>Raphael Mwito / The Development Playbook</x:v>
      </x:c>
    </x:row>
    <x:row r="10">
      <x:c r="A10" s="8" t="str">
        <x:v>LIMITATION</x:v>
      </x:c>
      <x:c r="B10" s="11" t="str">
        <x:v>Not a credit opinion, finance offer, legal opinion, or assurance of financial close.</x:v>
      </x:c>
    </x:row>
    <x:row r="11">
      <x:c r="A11" s="8" t="str">
        <x:v>USE</x:v>
      </x:c>
      <x:c r="B11" s="11" t="str">
        <x:v>Replace generic prompts with lender and country-specific requirements.</x:v>
      </x:c>
    </x:row>
    <x:row r="13">
      <x:c r="A13" s="12" t="str">
        <x:v>WORKBOOK FLOW</x:v>
      </x:c>
      <x:c r="B13" s="12"/>
      <x:c r="C13" s="12"/>
      <x:c r="D13" s="12"/>
      <x:c r="E13" s="12"/>
      <x:c r="F13" s="12"/>
      <x:c r="G13" s="12"/>
      <x:c r="H13" s="12"/>
    </x:row>
    <x:row r="14">
      <x:c r="A14" s="13" t="str">
        <x:v>1</x:v>
      </x:c>
      <x:c r="B14" s="14" t="str">
        <x:v>Screen</x:v>
      </x:c>
      <x:c r="C14" s="11" t="str">
        <x:v>Set the project profile and review the readiness dashboard.</x:v>
      </x:c>
    </x:row>
    <x:row r="15">
      <x:c r="A15" s="13" t="str">
        <x:v>2</x:v>
      </x:c>
      <x:c r="B15" s="14" t="str">
        <x:v>Evidence</x:v>
      </x:c>
      <x:c r="C15" s="11" t="str">
        <x:v>Update the document register with owners, dates and links.</x:v>
      </x:c>
    </x:row>
    <x:row r="16">
      <x:c r="A16" s="13" t="str">
        <x:v>3</x:v>
      </x:c>
      <x:c r="B16" s="14" t="str">
        <x:v>Size</x:v>
      </x:c>
      <x:c r="C16" s="11" t="str">
        <x:v>Test indicative debt capacity and repayment resilience.</x:v>
      </x:c>
    </x:row>
    <x:row r="17">
      <x:c r="A17" s="13" t="str">
        <x:v>4</x:v>
      </x:c>
      <x:c r="B17" s="14" t="str">
        <x:v>Close</x:v>
      </x:c>
      <x:c r="C17" s="11" t="str">
        <x:v>Track credit and legal conditions precedent.</x:v>
      </x:c>
    </x:row>
    <x:row r="18">
      <x:c r="A18" s="13" t="str">
        <x:v>5</x:v>
      </x:c>
      <x:c r="B18" s="14" t="str">
        <x:v>Respond</x:v>
      </x:c>
      <x:c r="C18" s="11" t="str">
        <x:v>Log lender questions and evidence-backed answers.</x:v>
      </x:c>
    </x:row>
    <x:row r="19">
      <x:c r="A19" s="13" t="str">
        <x:v>6</x:v>
      </x:c>
      <x:c r="B19" s="14" t="str">
        <x:v>Localise</x:v>
      </x:c>
      <x:c r="C19" s="11" t="str">
        <x:v>Complete the host-country overlay with professional advisers.</x:v>
      </x:c>
    </x:row>
    <x:row r="20">
      <x:c r="A20" s="13" t="str">
        <x:v>7</x:v>
      </x:c>
      <x:c r="B20" s="14" t="str">
        <x:v>Control</x:v>
      </x:c>
      <x:c r="C20" s="11" t="str">
        <x:v>Use sources and status checks before sharing the data room.</x:v>
      </x:c>
    </x:row>
    <x:row r="22">
      <x:c r="A22" s="19" t="str">
        <x:v>Blue text is editable. Black text is formula-driven. Green text links to another worksheet. Red text identifies external source URLs. A high score does not override a critical land, legal, equity, approval, E&amp;S, market, technical, or repayment gap.</x:v>
      </x:c>
      <x:c r="B22" s="20"/>
      <x:c r="C22" s="20"/>
      <x:c r="D22" s="20"/>
      <x:c r="E22" s="20"/>
      <x:c r="F22" s="20"/>
      <x:c r="G22" s="20"/>
      <x:c r="H22" s="20"/>
    </x:row>
    <x:row r="23">
      <x:c r="A23" s="19"/>
      <x:c r="B23" s="20"/>
      <x:c r="C23" s="20"/>
      <x:c r="D23" s="20"/>
      <x:c r="E23" s="20"/>
      <x:c r="F23" s="20"/>
      <x:c r="G23" s="20"/>
      <x:c r="H23" s="20"/>
    </x:row>
    <x:row r="24">
      <x:c r="A24" s="19"/>
      <x:c r="B24" s="20"/>
      <x:c r="C24" s="20"/>
      <x:c r="D24" s="20"/>
      <x:c r="E24" s="20"/>
      <x:c r="F24" s="20"/>
      <x:c r="G24" s="20"/>
      <x:c r="H24" s="20"/>
    </x:row>
  </x:sheetData>
  <x:mergeCells>
    <x:mergeCell ref="A1:H2"/>
    <x:mergeCell ref="A3:H3"/>
    <x:mergeCell ref="A13:H13"/>
    <x:mergeCell ref="A22:H24"/>
  </x:mergeCells>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defaultRowHeight="15"/>
  <x:cols>
    <x:col min="1" max="1" width="29" hidden="0" customWidth="1"/>
    <x:col min="2" max="2" width="14" hidden="0" customWidth="1"/>
    <x:col min="3" max="3" width="14" hidden="0" customWidth="1"/>
    <x:col min="4" max="4" width="14" hidden="0" customWidth="1"/>
    <x:col min="5" max="5" width="14" hidden="0" customWidth="1"/>
    <x:col min="6" max="6" width="14" hidden="0" customWidth="1"/>
    <x:col min="7" max="7" width="14" hidden="0" customWidth="1"/>
    <x:col min="8" max="8" width="35" hidden="0" customWidth="1"/>
  </x:cols>
  <x:sheetData>
    <x:row r="1">
      <x:c r="A1" s="3" t="str">
        <x:v>READINESS DASHBOARD</x:v>
      </x:c>
      <x:c r="B1" s="3"/>
      <x:c r="C1" s="3"/>
      <x:c r="D1" s="3"/>
      <x:c r="E1" s="3"/>
      <x:c r="F1" s="3"/>
      <x:c r="G1" s="3"/>
      <x:c r="H1" s="3"/>
    </x:row>
    <x:row r="2">
      <x:c r="A2" s="3"/>
      <x:c r="B2" s="3"/>
      <x:c r="C2" s="3"/>
      <x:c r="D2" s="3"/>
      <x:c r="E2" s="3"/>
      <x:c r="F2" s="3"/>
      <x:c r="G2" s="3"/>
      <x:c r="H2" s="3"/>
    </x:row>
    <x:row r="4">
      <x:c r="A4" s="24" t="str">
        <x:v>Gate</x:v>
      </x:c>
      <x:c r="B4" s="24" t="str">
        <x:v>Items</x:v>
      </x:c>
      <x:c r="C4" s="24" t="str">
        <x:v>Ready</x:v>
      </x:c>
      <x:c r="D4" s="24" t="str">
        <x:v>In progress</x:v>
      </x:c>
      <x:c r="E4" s="24" t="str">
        <x:v>Not started</x:v>
      </x:c>
      <x:c r="F4" s="24" t="str">
        <x:v>Score</x:v>
      </x:c>
      <x:c r="G4" s="24" t="str">
        <x:v>Critical gaps</x:v>
      </x:c>
      <x:c r="H4" s="24" t="str">
        <x:v>Interpretation</x:v>
      </x:c>
    </x:row>
    <x:row r="5" ht="30" customHeight="1">
      <x:c r="A5" s="11" t="str">
        <x:v>Sponsor &amp; governance</x:v>
      </x:c>
      <x:c r="B5" s="32" t="n">
        <x:f>COUNTIF('Document Register'!$A$5:$A$35,A5)</x:f>
        <x:v>4</x:v>
      </x:c>
      <x:c r="C5" s="32" t="n">
        <x:f>COUNTIFS('Document Register'!$A$5:$A$35,A5,'Document Register'!$D$5:$D$35,"Ready")</x:f>
        <x:v>1</x:v>
      </x:c>
      <x:c r="D5" s="32" t="n">
        <x:f>COUNTIFS('Document Register'!$A$5:$A$35,A5,'Document Register'!$D$5:$D$35,"In progress")</x:f>
        <x:v>2</x:v>
      </x:c>
      <x:c r="E5" s="32" t="n">
        <x:f>COUNTIFS('Document Register'!$A$5:$A$35,A5,'Document Register'!$D$5:$D$35,"Not started")</x:f>
        <x:v>1</x:v>
      </x:c>
      <x:c r="F5" s="33" t="n">
        <x:f>IF(B5=0,0,(C5+0.5*D5)/B5)</x:f>
        <x:v>0.5</x:v>
      </x:c>
      <x:c r="G5" s="32" t="n">
        <x:f>COUNTIFS('Document Register'!$A$5:$A$35,A5,'Document Register'!$B$5:$B$35,"Critical",'Document Register'!$D$5:$D$35,"&lt;&gt;Ready")</x:f>
        <x:v>3</x:v>
      </x:c>
      <x:c r="H5" s="32" t="str">
        <x:f>IF(G5&gt;0,"Resolve critical gaps",IF(F5&gt;=0.8,"Ready for structured review",IF(F5&gt;=0.5,"Evidence build underway","Early preparation")))</x:f>
        <x:v>Resolve critical gaps</x:v>
      </x:c>
    </x:row>
    <x:row r="6" ht="30" customHeight="1">
      <x:c r="A6" s="11" t="str">
        <x:v>Borrower &amp; transaction</x:v>
      </x:c>
      <x:c r="B6" s="32" t="n">
        <x:f>COUNTIF('Document Register'!$A$5:$A$35,A6)</x:f>
        <x:v>3</x:v>
      </x:c>
      <x:c r="C6" s="32" t="n">
        <x:f>COUNTIFS('Document Register'!$A$5:$A$35,A6,'Document Register'!$D$5:$D$35,"Ready")</x:f>
        <x:v>1</x:v>
      </x:c>
      <x:c r="D6" s="32" t="n">
        <x:f>COUNTIFS('Document Register'!$A$5:$A$35,A6,'Document Register'!$D$5:$D$35,"In progress")</x:f>
        <x:v>1</x:v>
      </x:c>
      <x:c r="E6" s="32" t="n">
        <x:f>COUNTIFS('Document Register'!$A$5:$A$35,A6,'Document Register'!$D$5:$D$35,"Not started")</x:f>
        <x:v>1</x:v>
      </x:c>
      <x:c r="F6" s="33" t="n">
        <x:f>IF(B6=0,0,(C6+0.5*D6)/B6)</x:f>
        <x:v>0.5</x:v>
      </x:c>
      <x:c r="G6" s="32" t="n">
        <x:f>COUNTIFS('Document Register'!$A$5:$A$35,A6,'Document Register'!$B$5:$B$35,"Critical",'Document Register'!$D$5:$D$35,"&lt;&gt;Ready")</x:f>
        <x:v>2</x:v>
      </x:c>
      <x:c r="H6" s="32" t="str">
        <x:f>IF(G6&gt;0,"Resolve critical gaps",IF(F6&gt;=0.8,"Ready for structured review",IF(F6&gt;=0.5,"Evidence build underway","Early preparation")))</x:f>
        <x:v>Resolve critical gaps</x:v>
      </x:c>
    </x:row>
    <x:row r="7" ht="30" customHeight="1">
      <x:c r="A7" s="11" t="str">
        <x:v>Land &amp; security</x:v>
      </x:c>
      <x:c r="B7" s="32" t="n">
        <x:f>COUNTIF('Document Register'!$A$5:$A$35,A7)</x:f>
        <x:v>4</x:v>
      </x:c>
      <x:c r="C7" s="32" t="n">
        <x:f>COUNTIFS('Document Register'!$A$5:$A$35,A7,'Document Register'!$D$5:$D$35,"Ready")</x:f>
        <x:v>1</x:v>
      </x:c>
      <x:c r="D7" s="32" t="n">
        <x:f>COUNTIFS('Document Register'!$A$5:$A$35,A7,'Document Register'!$D$5:$D$35,"In progress")</x:f>
        <x:v>1</x:v>
      </x:c>
      <x:c r="E7" s="32" t="n">
        <x:f>COUNTIFS('Document Register'!$A$5:$A$35,A7,'Document Register'!$D$5:$D$35,"Not started")</x:f>
        <x:v>2</x:v>
      </x:c>
      <x:c r="F7" s="33" t="n">
        <x:f>IF(B7=0,0,(C7+0.5*D7)/B7)</x:f>
        <x:v>0.375</x:v>
      </x:c>
      <x:c r="G7" s="32" t="n">
        <x:f>COUNTIFS('Document Register'!$A$5:$A$35,A7,'Document Register'!$B$5:$B$35,"Critical",'Document Register'!$D$5:$D$35,"&lt;&gt;Ready")</x:f>
        <x:v>3</x:v>
      </x:c>
      <x:c r="H7" s="32" t="str">
        <x:f>IF(G7&gt;0,"Resolve critical gaps",IF(F7&gt;=0.8,"Ready for structured review",IF(F7&gt;=0.5,"Evidence build underway","Early preparation")))</x:f>
        <x:v>Resolve critical gaps</x:v>
      </x:c>
    </x:row>
    <x:row r="8" ht="30" customHeight="1">
      <x:c r="A8" s="11" t="str">
        <x:v>Approvals &amp; E&amp;S</x:v>
      </x:c>
      <x:c r="B8" s="32" t="n">
        <x:f>COUNTIF('Document Register'!$A$5:$A$35,A8)</x:f>
        <x:v>4</x:v>
      </x:c>
      <x:c r="C8" s="32" t="n">
        <x:f>COUNTIFS('Document Register'!$A$5:$A$35,A8,'Document Register'!$D$5:$D$35,"Ready")</x:f>
        <x:v>0</x:v>
      </x:c>
      <x:c r="D8" s="32" t="n">
        <x:f>COUNTIFS('Document Register'!$A$5:$A$35,A8,'Document Register'!$D$5:$D$35,"In progress")</x:f>
        <x:v>1</x:v>
      </x:c>
      <x:c r="E8" s="32" t="n">
        <x:f>COUNTIFS('Document Register'!$A$5:$A$35,A8,'Document Register'!$D$5:$D$35,"Not started")</x:f>
        <x:v>3</x:v>
      </x:c>
      <x:c r="F8" s="33" t="n">
        <x:f>IF(B8=0,0,(C8+0.5*D8)/B8)</x:f>
        <x:v>0.125</x:v>
      </x:c>
      <x:c r="G8" s="32" t="n">
        <x:f>COUNTIFS('Document Register'!$A$5:$A$35,A8,'Document Register'!$B$5:$B$35,"Critical",'Document Register'!$D$5:$D$35,"&lt;&gt;Ready")</x:f>
        <x:v>2</x:v>
      </x:c>
      <x:c r="H8" s="32" t="str">
        <x:f>IF(G8&gt;0,"Resolve critical gaps",IF(F8&gt;=0.8,"Ready for structured review",IF(F8&gt;=0.5,"Evidence build underway","Early preparation")))</x:f>
        <x:v>Resolve critical gaps</x:v>
      </x:c>
    </x:row>
    <x:row r="9" ht="30" customHeight="1">
      <x:c r="A9" s="11" t="str">
        <x:v>Market &amp; revenue</x:v>
      </x:c>
      <x:c r="B9" s="32" t="n">
        <x:f>COUNTIF('Document Register'!$A$5:$A$35,A9)</x:f>
        <x:v>4</x:v>
      </x:c>
      <x:c r="C9" s="32" t="n">
        <x:f>COUNTIFS('Document Register'!$A$5:$A$35,A9,'Document Register'!$D$5:$D$35,"Ready")</x:f>
        <x:v>0</x:v>
      </x:c>
      <x:c r="D9" s="32" t="n">
        <x:f>COUNTIFS('Document Register'!$A$5:$A$35,A9,'Document Register'!$D$5:$D$35,"In progress")</x:f>
        <x:v>2</x:v>
      </x:c>
      <x:c r="E9" s="32" t="n">
        <x:f>COUNTIFS('Document Register'!$A$5:$A$35,A9,'Document Register'!$D$5:$D$35,"Not started")</x:f>
        <x:v>2</x:v>
      </x:c>
      <x:c r="F9" s="33" t="n">
        <x:f>IF(B9=0,0,(C9+0.5*D9)/B9)</x:f>
        <x:v>0.25</x:v>
      </x:c>
      <x:c r="G9" s="32" t="n">
        <x:f>COUNTIFS('Document Register'!$A$5:$A$35,A9,'Document Register'!$B$5:$B$35,"Critical",'Document Register'!$D$5:$D$35,"&lt;&gt;Ready")</x:f>
        <x:v>2</x:v>
      </x:c>
      <x:c r="H9" s="32" t="str">
        <x:f>IF(G9&gt;0,"Resolve critical gaps",IF(F9&gt;=0.8,"Ready for structured review",IF(F9&gt;=0.5,"Evidence build underway","Early preparation")))</x:f>
        <x:v>Resolve critical gaps</x:v>
      </x:c>
    </x:row>
    <x:row r="10" ht="30" customHeight="1">
      <x:c r="A10" s="11" t="str">
        <x:v>Design &amp; delivery</x:v>
      </x:c>
      <x:c r="B10" s="32" t="n">
        <x:f>COUNTIF('Document Register'!$A$5:$A$35,A10)</x:f>
        <x:v>4</x:v>
      </x:c>
      <x:c r="C10" s="32" t="n">
        <x:f>COUNTIFS('Document Register'!$A$5:$A$35,A10,'Document Register'!$D$5:$D$35,"Ready")</x:f>
        <x:v>0</x:v>
      </x:c>
      <x:c r="D10" s="32" t="n">
        <x:f>COUNTIFS('Document Register'!$A$5:$A$35,A10,'Document Register'!$D$5:$D$35,"In progress")</x:f>
        <x:v>2</x:v>
      </x:c>
      <x:c r="E10" s="32" t="n">
        <x:f>COUNTIFS('Document Register'!$A$5:$A$35,A10,'Document Register'!$D$5:$D$35,"Not started")</x:f>
        <x:v>2</x:v>
      </x:c>
      <x:c r="F10" s="33" t="n">
        <x:f>IF(B10=0,0,(C10+0.5*D10)/B10)</x:f>
        <x:v>0.25</x:v>
      </x:c>
      <x:c r="G10" s="32" t="n">
        <x:f>COUNTIFS('Document Register'!$A$5:$A$35,A10,'Document Register'!$B$5:$B$35,"Critical",'Document Register'!$D$5:$D$35,"&lt;&gt;Ready")</x:f>
        <x:v>2</x:v>
      </x:c>
      <x:c r="H10" s="32" t="str">
        <x:f>IF(G10&gt;0,"Resolve critical gaps",IF(F10&gt;=0.8,"Ready for structured review",IF(F10&gt;=0.5,"Evidence build underway","Early preparation")))</x:f>
        <x:v>Resolve critical gaps</x:v>
      </x:c>
    </x:row>
    <x:row r="11" ht="30" customHeight="1">
      <x:c r="A11" s="11" t="str">
        <x:v>Model &amp; debt capacity</x:v>
      </x:c>
      <x:c r="B11" s="32" t="n">
        <x:f>COUNTIF('Document Register'!$A$5:$A$35,A11)</x:f>
        <x:v>4</x:v>
      </x:c>
      <x:c r="C11" s="32" t="n">
        <x:f>COUNTIFS('Document Register'!$A$5:$A$35,A11,'Document Register'!$D$5:$D$35,"Ready")</x:f>
        <x:v>0</x:v>
      </x:c>
      <x:c r="D11" s="32" t="n">
        <x:f>COUNTIFS('Document Register'!$A$5:$A$35,A11,'Document Register'!$D$5:$D$35,"In progress")</x:f>
        <x:v>1</x:v>
      </x:c>
      <x:c r="E11" s="32" t="n">
        <x:f>COUNTIFS('Document Register'!$A$5:$A$35,A11,'Document Register'!$D$5:$D$35,"Not started")</x:f>
        <x:v>3</x:v>
      </x:c>
      <x:c r="F11" s="33" t="n">
        <x:f>IF(B11=0,0,(C11+0.5*D11)/B11)</x:f>
        <x:v>0.125</x:v>
      </x:c>
      <x:c r="G11" s="32" t="n">
        <x:f>COUNTIFS('Document Register'!$A$5:$A$35,A11,'Document Register'!$B$5:$B$35,"Critical",'Document Register'!$D$5:$D$35,"&lt;&gt;Ready")</x:f>
        <x:v>4</x:v>
      </x:c>
      <x:c r="H11" s="32" t="str">
        <x:f>IF(G11&gt;0,"Resolve critical gaps",IF(F11&gt;=0.8,"Ready for structured review",IF(F11&gt;=0.5,"Evidence build underway","Early preparation")))</x:f>
        <x:v>Resolve critical gaps</x:v>
      </x:c>
    </x:row>
    <x:row r="12" ht="30" customHeight="1">
      <x:c r="A12" s="11" t="str">
        <x:v>Closing &amp; monitoring</x:v>
      </x:c>
      <x:c r="B12" s="32" t="n">
        <x:f>COUNTIF('Document Register'!$A$5:$A$35,A12)</x:f>
        <x:v>4</x:v>
      </x:c>
      <x:c r="C12" s="32" t="n">
        <x:f>COUNTIFS('Document Register'!$A$5:$A$35,A12,'Document Register'!$D$5:$D$35,"Ready")</x:f>
        <x:v>0</x:v>
      </x:c>
      <x:c r="D12" s="32" t="n">
        <x:f>COUNTIFS('Document Register'!$A$5:$A$35,A12,'Document Register'!$D$5:$D$35,"In progress")</x:f>
        <x:v>0</x:v>
      </x:c>
      <x:c r="E12" s="32" t="n">
        <x:f>COUNTIFS('Document Register'!$A$5:$A$35,A12,'Document Register'!$D$5:$D$35,"Not started")</x:f>
        <x:v>4</x:v>
      </x:c>
      <x:c r="F12" s="33" t="n">
        <x:f>IF(B12=0,0,(C12+0.5*D12)/B12)</x:f>
        <x:v>0</x:v>
      </x:c>
      <x:c r="G12" s="32" t="n">
        <x:f>COUNTIFS('Document Register'!$A$5:$A$35,A12,'Document Register'!$B$5:$B$35,"Critical",'Document Register'!$D$5:$D$35,"&lt;&gt;Ready")</x:f>
        <x:v>1</x:v>
      </x:c>
      <x:c r="H12" s="32" t="str">
        <x:f>IF(G12&gt;0,"Resolve critical gaps",IF(F12&gt;=0.8,"Ready for structured review",IF(F12&gt;=0.5,"Evidence build underway","Early preparation")))</x:f>
        <x:v>Resolve critical gaps</x:v>
      </x:c>
    </x:row>
    <x:row r="14">
      <x:c r="A14" s="12" t="str">
        <x:v>OVERALL POSITION</x:v>
      </x:c>
      <x:c r="B14" s="12"/>
      <x:c r="C14" s="12"/>
      <x:c r="D14" s="12"/>
      <x:c r="E14" s="12"/>
      <x:c r="F14" s="12"/>
      <x:c r="G14" s="12"/>
      <x:c r="H14" s="12"/>
    </x:row>
    <x:row r="15">
      <x:c r="A15" s="36" t="str">
        <x:v>Weighted readiness</x:v>
      </x:c>
      <x:c r="B15" s="33" t="n">
        <x:f>AVERAGE(F5:F12)</x:f>
        <x:v>0.265625</x:v>
      </x:c>
    </x:row>
    <x:row r="16">
      <x:c r="A16" s="36" t="str">
        <x:v>Open critical gaps</x:v>
      </x:c>
      <x:c r="B16" s="32" t="n">
        <x:f>SUM(G5:G12)</x:f>
        <x:v>19</x:v>
      </x:c>
    </x:row>
    <x:row r="17" ht="28" customHeight="1">
      <x:c r="A17" s="36" t="str">
        <x:v>Current conversation</x:v>
      </x:c>
      <x:c r="B17" s="32" t="str">
        <x:f>IF(B16&gt;0,"Evidence build / early lender dialogue",IF(B15&gt;=0.8,"Structured credit conversation","Readiness work in progress"))</x:f>
        <x:v>Evidence build / early lender dialogue</x:v>
      </x:c>
    </x:row>
    <x:row r="18" ht="28" customHeight="1">
      <x:c r="A18" s="36" t="str">
        <x:v>Decision rule</x:v>
      </x:c>
      <x:c r="B18" s="32" t="str">
        <x:v>A percentage score never overrides an unresolved critical gap.</x:v>
      </x:c>
    </x:row>
  </x:sheetData>
  <x:mergeCells>
    <x:mergeCell ref="A1:H2"/>
    <x:mergeCell ref="A14:H14"/>
    <x:mergeCell ref="B17:H17"/>
    <x:mergeCell ref="B18:H18"/>
  </x:mergeCells>
  <x:conditionalFormatting sqref="F5:F12">
    <x:cfRule type="colorScale" priority="1">
      <x:colorScale>
        <x:cfvo type="min"/>
        <x:cfvo type="percentile" val="50"/>
        <x:cfvo type="max"/>
        <x:color rgb="FFF1D5CF"/>
        <x:color rgb="FFF3E5C7"/>
        <x:color rgb="FFDCE8D8"/>
      </x:colorScale>
    </x:cfRule>
  </x:conditionalFormatting>
  <x:pageMargins left="0.7" right="0.7" top="0.75" bottom="0.75" header="0.3" footer="0.3"/>
</x:worksheet>
</file>

<file path=xl/worksheets/sheet3.xml><?xml version="1.0" encoding="utf-8"?>
<x:worksheet xmlns:x="http://schemas.openxmlformats.org/spreadsheetml/2006/main">
  <x:sheetViews>
    <x:sheetView showGridLines="0" workbookViewId="0"/>
  </x:sheetViews>
  <x:sheetFormatPr defaultRowHeight="15"/>
  <x:cols>
    <x:col min="1" max="1" width="24" hidden="0" customWidth="1"/>
    <x:col min="2" max="2" width="12" hidden="0" customWidth="1"/>
    <x:col min="3" max="3" width="42" hidden="0" customWidth="1"/>
    <x:col min="4" max="4" width="16" hidden="0" customWidth="1"/>
    <x:col min="5" max="5" width="18" hidden="0" customWidth="1"/>
    <x:col min="6" max="6" width="15" hidden="0" customWidth="1"/>
    <x:col min="7" max="7" width="32" hidden="0" customWidth="1"/>
    <x:col min="8" max="8" width="15" hidden="0" customWidth="1"/>
    <x:col min="9" max="9" width="15" hidden="0" customWidth="1"/>
    <x:col min="10" max="10" width="38" hidden="0" customWidth="1"/>
  </x:cols>
  <x:sheetData>
    <x:row r="1">
      <x:c r="A1" s="3" t="str">
        <x:v>LENDER EVIDENCE REGISTER</x:v>
      </x:c>
      <x:c r="B1" s="3"/>
      <x:c r="C1" s="3"/>
      <x:c r="D1" s="3"/>
      <x:c r="E1" s="3"/>
      <x:c r="F1" s="3"/>
      <x:c r="G1" s="3"/>
      <x:c r="H1" s="3"/>
      <x:c r="I1" s="3"/>
      <x:c r="J1" s="3"/>
    </x:row>
    <x:row r="2">
      <x:c r="A2" s="3"/>
      <x:c r="B2" s="3"/>
      <x:c r="C2" s="3"/>
      <x:c r="D2" s="3"/>
      <x:c r="E2" s="3"/>
      <x:c r="F2" s="3"/>
      <x:c r="G2" s="3"/>
      <x:c r="H2" s="3"/>
      <x:c r="I2" s="3"/>
      <x:c r="J2" s="3"/>
    </x:row>
    <x:row r="4">
      <x:c r="A4" s="24" t="str">
        <x:v>Gate</x:v>
      </x:c>
      <x:c r="B4" s="24" t="str">
        <x:v>Priority</x:v>
      </x:c>
      <x:c r="C4" s="24" t="str">
        <x:v>Evidence item</x:v>
      </x:c>
      <x:c r="D4" s="24" t="str">
        <x:v>Status</x:v>
      </x:c>
      <x:c r="E4" s="24" t="str">
        <x:v>Owner</x:v>
      </x:c>
      <x:c r="F4" s="24" t="str">
        <x:v>Target date</x:v>
      </x:c>
      <x:c r="G4" s="24" t="str">
        <x:v>Evidence / link</x:v>
      </x:c>
      <x:c r="H4" s="24" t="str">
        <x:v>Review date</x:v>
      </x:c>
      <x:c r="I4" s="24" t="str">
        <x:v>Expiry / refresh</x:v>
      </x:c>
      <x:c r="J4" s="24" t="str">
        <x:v>Gap action</x:v>
      </x:c>
    </x:row>
    <x:row r="5" ht="32" customHeight="1">
      <x:c r="A5" s="11" t="str">
        <x:v>Sponsor &amp; governance</x:v>
      </x:c>
      <x:c r="B5" s="11" t="str">
        <x:v>Critical</x:v>
      </x:c>
      <x:c r="C5" s="11" t="str">
        <x:v>Corporate profile and ownership chart</x:v>
      </x:c>
      <x:c r="D5" s="28" t="str">
        <x:v>Ready</x:v>
      </x:c>
      <x:c r="E5" s="28" t="str"/>
      <x:c r="F5" s="29"/>
      <x:c r="G5" s="28" t="str"/>
      <x:c r="H5" s="29"/>
      <x:c r="I5" s="29"/>
      <x:c r="J5" s="28" t="str"/>
    </x:row>
    <x:row r="6" ht="32" customHeight="1">
      <x:c r="A6" s="11" t="str">
        <x:v>Sponsor &amp; governance</x:v>
      </x:c>
      <x:c r="B6" s="11" t="str">
        <x:v>Critical</x:v>
      </x:c>
      <x:c r="C6" s="11" t="str">
        <x:v>Directors, management CVs and track record</x:v>
      </x:c>
      <x:c r="D6" s="28" t="str">
        <x:v>In progress</x:v>
      </x:c>
      <x:c r="E6" s="28" t="str"/>
      <x:c r="F6" s="29"/>
      <x:c r="G6" s="28" t="str"/>
      <x:c r="H6" s="29"/>
      <x:c r="I6" s="29"/>
      <x:c r="J6" s="28" t="str"/>
    </x:row>
    <x:row r="7" ht="32" customHeight="1">
      <x:c r="A7" s="11" t="str">
        <x:v>Sponsor &amp; governance</x:v>
      </x:c>
      <x:c r="B7" s="11" t="str">
        <x:v>Critical</x:v>
      </x:c>
      <x:c r="C7" s="11" t="str">
        <x:v>Audited financial statements and management accounts</x:v>
      </x:c>
      <x:c r="D7" s="28" t="str">
        <x:v>In progress</x:v>
      </x:c>
      <x:c r="E7" s="28" t="str"/>
      <x:c r="F7" s="29"/>
      <x:c r="G7" s="28" t="str"/>
      <x:c r="H7" s="29"/>
      <x:c r="I7" s="29"/>
      <x:c r="J7" s="28" t="str"/>
    </x:row>
    <x:row r="8" ht="32" customHeight="1">
      <x:c r="A8" s="11" t="str">
        <x:v>Sponsor &amp; governance</x:v>
      </x:c>
      <x:c r="B8" s="11" t="str">
        <x:v>Critical</x:v>
      </x:c>
      <x:c r="C8" s="11" t="str">
        <x:v>KYC, beneficial ownership and tax compliance</x:v>
      </x:c>
      <x:c r="D8" s="28" t="str">
        <x:v>Not started</x:v>
      </x:c>
      <x:c r="E8" s="28" t="str"/>
      <x:c r="F8" s="29"/>
      <x:c r="G8" s="28" t="str"/>
      <x:c r="H8" s="29"/>
      <x:c r="I8" s="29"/>
      <x:c r="J8" s="28" t="str"/>
    </x:row>
    <x:row r="9" ht="32" customHeight="1">
      <x:c r="A9" s="11" t="str">
        <x:v>Borrower &amp; transaction</x:v>
      </x:c>
      <x:c r="B9" s="11" t="str">
        <x:v>Critical</x:v>
      </x:c>
      <x:c r="C9" s="11" t="str">
        <x:v>SPV incorporation and constitutional documents</x:v>
      </x:c>
      <x:c r="D9" s="28" t="str">
        <x:v>Ready</x:v>
      </x:c>
      <x:c r="E9" s="28" t="str"/>
      <x:c r="F9" s="29"/>
      <x:c r="G9" s="28" t="str"/>
      <x:c r="H9" s="29"/>
      <x:c r="I9" s="29"/>
      <x:c r="J9" s="28" t="str"/>
    </x:row>
    <x:row r="10" ht="32" customHeight="1">
      <x:c r="A10" s="11" t="str">
        <x:v>Borrower &amp; transaction</x:v>
      </x:c>
      <x:c r="B10" s="11" t="str">
        <x:v>Critical</x:v>
      </x:c>
      <x:c r="C10" s="11" t="str">
        <x:v>Facility request, sources and uses, and transaction chart</x:v>
      </x:c>
      <x:c r="D10" s="28" t="str">
        <x:v>In progress</x:v>
      </x:c>
      <x:c r="E10" s="28" t="str"/>
      <x:c r="F10" s="29"/>
      <x:c r="G10" s="28" t="str"/>
      <x:c r="H10" s="29"/>
      <x:c r="I10" s="29"/>
      <x:c r="J10" s="28" t="str"/>
    </x:row>
    <x:row r="11" ht="32" customHeight="1">
      <x:c r="A11" s="11" t="str">
        <x:v>Borrower &amp; transaction</x:v>
      </x:c>
      <x:c r="B11" s="11" t="str">
        <x:v>Critical</x:v>
      </x:c>
      <x:c r="C11" s="11" t="str">
        <x:v>Equity plan and evidence of committed sponsor funds</x:v>
      </x:c>
      <x:c r="D11" s="28" t="str">
        <x:v>Not started</x:v>
      </x:c>
      <x:c r="E11" s="28" t="str"/>
      <x:c r="F11" s="29"/>
      <x:c r="G11" s="28" t="str"/>
      <x:c r="H11" s="29"/>
      <x:c r="I11" s="29"/>
      <x:c r="J11" s="28" t="str"/>
    </x:row>
    <x:row r="12" ht="32" customHeight="1">
      <x:c r="A12" s="11" t="str">
        <x:v>Land &amp; security</x:v>
      </x:c>
      <x:c r="B12" s="11" t="str">
        <x:v>Critical</x:v>
      </x:c>
      <x:c r="C12" s="11" t="str">
        <x:v>Title or lease, official search and tenure review</x:v>
      </x:c>
      <x:c r="D12" s="28" t="str">
        <x:v>Ready</x:v>
      </x:c>
      <x:c r="E12" s="28" t="str"/>
      <x:c r="F12" s="29"/>
      <x:c r="G12" s="28" t="str"/>
      <x:c r="H12" s="29"/>
      <x:c r="I12" s="29"/>
      <x:c r="J12" s="28" t="str"/>
    </x:row>
    <x:row r="13" ht="32" customHeight="1">
      <x:c r="A13" s="11" t="str">
        <x:v>Land &amp; security</x:v>
      </x:c>
      <x:c r="B13" s="11" t="str">
        <x:v>Critical</x:v>
      </x:c>
      <x:c r="C13" s="11" t="str">
        <x:v>Survey, beacons, access and site-control evidence</x:v>
      </x:c>
      <x:c r="D13" s="28" t="str">
        <x:v>In progress</x:v>
      </x:c>
      <x:c r="E13" s="28" t="str"/>
      <x:c r="F13" s="29"/>
      <x:c r="G13" s="28" t="str"/>
      <x:c r="H13" s="29"/>
      <x:c r="I13" s="29"/>
      <x:c r="J13" s="28" t="str"/>
    </x:row>
    <x:row r="14" ht="32" customHeight="1">
      <x:c r="A14" s="11" t="str">
        <x:v>Land &amp; security</x:v>
      </x:c>
      <x:c r="B14" s="11" t="str">
        <x:v>Critical</x:v>
      </x:c>
      <x:c r="C14" s="11" t="str">
        <x:v>Valuation and proposed security perimeter</x:v>
      </x:c>
      <x:c r="D14" s="28" t="str">
        <x:v>Not started</x:v>
      </x:c>
      <x:c r="E14" s="28" t="str"/>
      <x:c r="F14" s="29"/>
      <x:c r="G14" s="28" t="str"/>
      <x:c r="H14" s="29"/>
      <x:c r="I14" s="29"/>
      <x:c r="J14" s="28" t="str"/>
    </x:row>
    <x:row r="15" ht="32" customHeight="1">
      <x:c r="A15" s="11" t="str">
        <x:v>Land &amp; security</x:v>
      </x:c>
      <x:c r="B15" s="11" t="str">
        <x:v>Critical</x:v>
      </x:c>
      <x:c r="C15" s="11" t="str">
        <x:v>Encumbrance, litigation and security-perfection review</x:v>
      </x:c>
      <x:c r="D15" s="28" t="str">
        <x:v>Not started</x:v>
      </x:c>
      <x:c r="E15" s="28" t="str"/>
      <x:c r="F15" s="29"/>
      <x:c r="G15" s="28" t="str"/>
      <x:c r="H15" s="29"/>
      <x:c r="I15" s="29"/>
      <x:c r="J15" s="28" t="str"/>
    </x:row>
    <x:row r="16" ht="32" customHeight="1">
      <x:c r="A16" s="11" t="str">
        <x:v>Approvals &amp; E&amp;S</x:v>
      </x:c>
      <x:c r="B16" s="11" t="str">
        <x:v>Critical</x:v>
      </x:c>
      <x:c r="C16" s="11" t="str">
        <x:v>Planning and building approvals matrix</x:v>
      </x:c>
      <x:c r="D16" s="28" t="str">
        <x:v>In progress</x:v>
      </x:c>
      <x:c r="E16" s="28" t="str"/>
      <x:c r="F16" s="29"/>
      <x:c r="G16" s="28" t="str"/>
      <x:c r="H16" s="29"/>
      <x:c r="I16" s="29"/>
      <x:c r="J16" s="28" t="str"/>
    </x:row>
    <x:row r="17" ht="32" customHeight="1">
      <x:c r="A17" s="11" t="str">
        <x:v>Approvals &amp; E&amp;S</x:v>
      </x:c>
      <x:c r="B17" s="11" t="str">
        <x:v>Critical</x:v>
      </x:c>
      <x:c r="C17" s="11" t="str">
        <x:v>Environmental and social screening / ESIA path</x:v>
      </x:c>
      <x:c r="D17" s="28" t="str">
        <x:v>Not started</x:v>
      </x:c>
      <x:c r="E17" s="28" t="str"/>
      <x:c r="F17" s="29"/>
      <x:c r="G17" s="28" t="str"/>
      <x:c r="H17" s="29"/>
      <x:c r="I17" s="29"/>
      <x:c r="J17" s="28" t="str"/>
    </x:row>
    <x:row r="18" ht="32" customHeight="1">
      <x:c r="A18" s="11" t="str">
        <x:v>Approvals &amp; E&amp;S</x:v>
      </x:c>
      <x:c r="B18" s="11" t="str">
        <x:v>High</x:v>
      </x:c>
      <x:c r="C18" s="11" t="str">
        <x:v>Utilities, fire, access and infrastructure approvals</x:v>
      </x:c>
      <x:c r="D18" s="28" t="str">
        <x:v>Not started</x:v>
      </x:c>
      <x:c r="E18" s="28" t="str"/>
      <x:c r="F18" s="29"/>
      <x:c r="G18" s="28" t="str"/>
      <x:c r="H18" s="29"/>
      <x:c r="I18" s="29"/>
      <x:c r="J18" s="28" t="str"/>
    </x:row>
    <x:row r="19" ht="32" customHeight="1">
      <x:c r="A19" s="11" t="str">
        <x:v>Approvals &amp; E&amp;S</x:v>
      </x:c>
      <x:c r="B19" s="11" t="str">
        <x:v>High</x:v>
      </x:c>
      <x:c r="C19" s="11" t="str">
        <x:v>Stakeholder, labour, OHS and community-risk plan</x:v>
      </x:c>
      <x:c r="D19" s="28" t="str">
        <x:v>Not started</x:v>
      </x:c>
      <x:c r="E19" s="28" t="str"/>
      <x:c r="F19" s="29"/>
      <x:c r="G19" s="28" t="str"/>
      <x:c r="H19" s="29"/>
      <x:c r="I19" s="29"/>
      <x:c r="J19" s="28" t="str"/>
    </x:row>
    <x:row r="20" ht="32" customHeight="1">
      <x:c r="A20" s="11" t="str">
        <x:v>Market &amp; revenue</x:v>
      </x:c>
      <x:c r="B20" s="11" t="str">
        <x:v>Critical</x:v>
      </x:c>
      <x:c r="C20" s="11" t="str">
        <x:v>Independent market and demand study</x:v>
      </x:c>
      <x:c r="D20" s="28" t="str">
        <x:v>In progress</x:v>
      </x:c>
      <x:c r="E20" s="28" t="str"/>
      <x:c r="F20" s="29"/>
      <x:c r="G20" s="28" t="str"/>
      <x:c r="H20" s="29"/>
      <x:c r="I20" s="29"/>
      <x:c r="J20" s="28" t="str"/>
    </x:row>
    <x:row r="21" ht="32" customHeight="1">
      <x:c r="A21" s="11" t="str">
        <x:v>Market &amp; revenue</x:v>
      </x:c>
      <x:c r="B21" s="11" t="str">
        <x:v>Critical</x:v>
      </x:c>
      <x:c r="C21" s="11" t="str">
        <x:v>Pricing, absorption or leasing evidence</x:v>
      </x:c>
      <x:c r="D21" s="28" t="str">
        <x:v>In progress</x:v>
      </x:c>
      <x:c r="E21" s="28" t="str"/>
      <x:c r="F21" s="29"/>
      <x:c r="G21" s="28" t="str"/>
      <x:c r="H21" s="29"/>
      <x:c r="I21" s="29"/>
      <x:c r="J21" s="28" t="str"/>
    </x:row>
    <x:row r="22" ht="32" customHeight="1">
      <x:c r="A22" s="11" t="str">
        <x:v>Market &amp; revenue</x:v>
      </x:c>
      <x:c r="B22" s="11" t="str">
        <x:v>High</x:v>
      </x:c>
      <x:c r="C22" s="11" t="str">
        <x:v>Sales, lease, pre-let or off-take documentation</x:v>
      </x:c>
      <x:c r="D22" s="28" t="str">
        <x:v>Not started</x:v>
      </x:c>
      <x:c r="E22" s="28" t="str"/>
      <x:c r="F22" s="29"/>
      <x:c r="G22" s="28" t="str"/>
      <x:c r="H22" s="29"/>
      <x:c r="I22" s="29"/>
      <x:c r="J22" s="28" t="str"/>
    </x:row>
    <x:row r="23" ht="32" customHeight="1">
      <x:c r="A23" s="11" t="str">
        <x:v>Market &amp; revenue</x:v>
      </x:c>
      <x:c r="B23" s="11" t="str">
        <x:v>High</x:v>
      </x:c>
      <x:c r="C23" s="11" t="str">
        <x:v>Downside market case and mitigation plan</x:v>
      </x:c>
      <x:c r="D23" s="28" t="str">
        <x:v>Not started</x:v>
      </x:c>
      <x:c r="E23" s="28" t="str"/>
      <x:c r="F23" s="29"/>
      <x:c r="G23" s="28" t="str"/>
      <x:c r="H23" s="29"/>
      <x:c r="I23" s="29"/>
      <x:c r="J23" s="28" t="str"/>
    </x:row>
    <x:row r="24" ht="32" customHeight="1">
      <x:c r="A24" s="11" t="str">
        <x:v>Design &amp; delivery</x:v>
      </x:c>
      <x:c r="B24" s="11" t="str">
        <x:v>Critical</x:v>
      </x:c>
      <x:c r="C24" s="11" t="str">
        <x:v>Coordinated design and area schedule</x:v>
      </x:c>
      <x:c r="D24" s="28" t="str">
        <x:v>In progress</x:v>
      </x:c>
      <x:c r="E24" s="28" t="str"/>
      <x:c r="F24" s="29"/>
      <x:c r="G24" s="28" t="str"/>
      <x:c r="H24" s="29"/>
      <x:c r="I24" s="29"/>
      <x:c r="J24" s="28" t="str"/>
    </x:row>
    <x:row r="25" ht="32" customHeight="1">
      <x:c r="A25" s="11" t="str">
        <x:v>Design &amp; delivery</x:v>
      </x:c>
      <x:c r="B25" s="11" t="str">
        <x:v>Critical</x:v>
      </x:c>
      <x:c r="C25" s="11" t="str">
        <x:v>QS cost plan, contingencies and escalation</x:v>
      </x:c>
      <x:c r="D25" s="28" t="str">
        <x:v>In progress</x:v>
      </x:c>
      <x:c r="E25" s="28" t="str"/>
      <x:c r="F25" s="29"/>
      <x:c r="G25" s="28" t="str"/>
      <x:c r="H25" s="29"/>
      <x:c r="I25" s="29"/>
      <x:c r="J25" s="28" t="str"/>
    </x:row>
    <x:row r="26" ht="32" customHeight="1">
      <x:c r="A26" s="11" t="str">
        <x:v>Design &amp; delivery</x:v>
      </x:c>
      <x:c r="B26" s="11" t="str">
        <x:v>High</x:v>
      </x:c>
      <x:c r="C26" s="11" t="str">
        <x:v>Programme, procurement and contracting strategy</x:v>
      </x:c>
      <x:c r="D26" s="28" t="str">
        <x:v>Not started</x:v>
      </x:c>
      <x:c r="E26" s="28" t="str"/>
      <x:c r="F26" s="29"/>
      <x:c r="G26" s="28" t="str"/>
      <x:c r="H26" s="29"/>
      <x:c r="I26" s="29"/>
      <x:c r="J26" s="28" t="str"/>
    </x:row>
    <x:row r="27" ht="32" customHeight="1">
      <x:c r="A27" s="11" t="str">
        <x:v>Design &amp; delivery</x:v>
      </x:c>
      <x:c r="B27" s="11" t="str">
        <x:v>High</x:v>
      </x:c>
      <x:c r="C27" s="11" t="str">
        <x:v>Contractor capability, insurance and delivery controls</x:v>
      </x:c>
      <x:c r="D27" s="28" t="str">
        <x:v>Not started</x:v>
      </x:c>
      <x:c r="E27" s="28" t="str"/>
      <x:c r="F27" s="29"/>
      <x:c r="G27" s="28" t="str"/>
      <x:c r="H27" s="29"/>
      <x:c r="I27" s="29"/>
      <x:c r="J27" s="28" t="str"/>
    </x:row>
    <x:row r="28" ht="32" customHeight="1">
      <x:c r="A28" s="11" t="str">
        <x:v>Model &amp; debt capacity</x:v>
      </x:c>
      <x:c r="B28" s="11" t="str">
        <x:v>Critical</x:v>
      </x:c>
      <x:c r="C28" s="11" t="str">
        <x:v>Auditable development cash-flow model</x:v>
      </x:c>
      <x:c r="D28" s="28" t="str">
        <x:v>In progress</x:v>
      </x:c>
      <x:c r="E28" s="28" t="str"/>
      <x:c r="F28" s="29"/>
      <x:c r="G28" s="28" t="str"/>
      <x:c r="H28" s="29"/>
      <x:c r="I28" s="29"/>
      <x:c r="J28" s="28" t="str"/>
    </x:row>
    <x:row r="29" ht="32" customHeight="1">
      <x:c r="A29" s="11" t="str">
        <x:v>Model &amp; debt capacity</x:v>
      </x:c>
      <x:c r="B29" s="11" t="str">
        <x:v>Critical</x:v>
      </x:c>
      <x:c r="C29" s="11" t="str">
        <x:v>Debt drawdown, interest, fees and repayment schedule</x:v>
      </x:c>
      <x:c r="D29" s="28" t="str">
        <x:v>Not started</x:v>
      </x:c>
      <x:c r="E29" s="28" t="str"/>
      <x:c r="F29" s="29"/>
      <x:c r="G29" s="28" t="str"/>
      <x:c r="H29" s="29"/>
      <x:c r="I29" s="29"/>
      <x:c r="J29" s="28" t="str"/>
    </x:row>
    <x:row r="30" ht="32" customHeight="1">
      <x:c r="A30" s="11" t="str">
        <x:v>Model &amp; debt capacity</x:v>
      </x:c>
      <x:c r="B30" s="11" t="str">
        <x:v>Critical</x:v>
      </x:c>
      <x:c r="C30" s="11" t="str">
        <x:v>LTC, LTV, DSCR and covenant sensitivity</x:v>
      </x:c>
      <x:c r="D30" s="28" t="str">
        <x:v>Not started</x:v>
      </x:c>
      <x:c r="E30" s="28" t="str"/>
      <x:c r="F30" s="29"/>
      <x:c r="G30" s="28" t="str"/>
      <x:c r="H30" s="29"/>
      <x:c r="I30" s="29"/>
      <x:c r="J30" s="28" t="str"/>
    </x:row>
    <x:row r="31" ht="32" customHeight="1">
      <x:c r="A31" s="11" t="str">
        <x:v>Model &amp; debt capacity</x:v>
      </x:c>
      <x:c r="B31" s="11" t="str">
        <x:v>Critical</x:v>
      </x:c>
      <x:c r="C31" s="11" t="str">
        <x:v>Tax, currency and funding-gap review</x:v>
      </x:c>
      <x:c r="D31" s="28" t="str">
        <x:v>Not started</x:v>
      </x:c>
      <x:c r="E31" s="28" t="str"/>
      <x:c r="F31" s="29"/>
      <x:c r="G31" s="28" t="str"/>
      <x:c r="H31" s="29"/>
      <x:c r="I31" s="29"/>
      <x:c r="J31" s="28" t="str"/>
    </x:row>
    <x:row r="32" ht="32" customHeight="1">
      <x:c r="A32" s="11" t="str">
        <x:v>Closing &amp; monitoring</x:v>
      </x:c>
      <x:c r="B32" s="11" t="str">
        <x:v>High</x:v>
      </x:c>
      <x:c r="C32" s="11" t="str">
        <x:v>Draft term sheet and open-issues list</x:v>
      </x:c>
      <x:c r="D32" s="28" t="str">
        <x:v>Not started</x:v>
      </x:c>
      <x:c r="E32" s="28" t="str"/>
      <x:c r="F32" s="29"/>
      <x:c r="G32" s="28" t="str"/>
      <x:c r="H32" s="29"/>
      <x:c r="I32" s="29"/>
      <x:c r="J32" s="28" t="str"/>
    </x:row>
    <x:row r="33" ht="32" customHeight="1">
      <x:c r="A33" s="11" t="str">
        <x:v>Closing &amp; monitoring</x:v>
      </x:c>
      <x:c r="B33" s="11" t="str">
        <x:v>Critical</x:v>
      </x:c>
      <x:c r="C33" s="11" t="str">
        <x:v>Conditions-precedent responsibility matrix</x:v>
      </x:c>
      <x:c r="D33" s="28" t="str">
        <x:v>Not started</x:v>
      </x:c>
      <x:c r="E33" s="28" t="str"/>
      <x:c r="F33" s="29"/>
      <x:c r="G33" s="28" t="str"/>
      <x:c r="H33" s="29"/>
      <x:c r="I33" s="29"/>
      <x:c r="J33" s="28" t="str"/>
    </x:row>
    <x:row r="34" ht="32" customHeight="1">
      <x:c r="A34" s="11" t="str">
        <x:v>Closing &amp; monitoring</x:v>
      </x:c>
      <x:c r="B34" s="11" t="str">
        <x:v>High</x:v>
      </x:c>
      <x:c r="C34" s="11" t="str">
        <x:v>Account control, draw and monitoring protocol</x:v>
      </x:c>
      <x:c r="D34" s="28" t="str">
        <x:v>Not started</x:v>
      </x:c>
      <x:c r="E34" s="28" t="str"/>
      <x:c r="F34" s="29"/>
      <x:c r="G34" s="28" t="str"/>
      <x:c r="H34" s="29"/>
      <x:c r="I34" s="29"/>
      <x:c r="J34" s="28" t="str"/>
    </x:row>
    <x:row r="35" ht="32" customHeight="1">
      <x:c r="A35" s="11" t="str">
        <x:v>Closing &amp; monitoring</x:v>
      </x:c>
      <x:c r="B35" s="11" t="str">
        <x:v>High</x:v>
      </x:c>
      <x:c r="C35" s="11" t="str">
        <x:v>Reporting, covenant and completion-test plan</x:v>
      </x:c>
      <x:c r="D35" s="28" t="str">
        <x:v>Not started</x:v>
      </x:c>
      <x:c r="E35" s="28" t="str"/>
      <x:c r="F35" s="29"/>
      <x:c r="G35" s="28" t="str"/>
      <x:c r="H35" s="29"/>
      <x:c r="I35" s="29"/>
      <x:c r="J35" s="28" t="str"/>
    </x:row>
  </x:sheetData>
  <x:mergeCells>
    <x:mergeCell ref="A1:J2"/>
  </x:mergeCells>
  <x:conditionalFormatting sqref="D5:D35">
    <x:cfRule type="containsText" dxfId="0" priority="1" operator="containsText" text="Ready"/>
    <x:cfRule type="containsText" dxfId="1" priority="2" operator="containsText" text="Not started"/>
    <x:cfRule type="containsText" dxfId="2" priority="3" operator="containsText" text="In progress"/>
  </x:conditionalFormatting>
  <x:dataValidations count="1">
    <x:dataValidation type="list" sqref="D5:D35">
      <x:formula1>"Not started,In progress,Ready,Not applicable"</x:formula1>
    </x:dataValidation>
  </x:dataValidations>
  <x:pageMargins left="0.7" right="0.7" top="0.75" bottom="0.75" header="0.3" footer="0.3"/>
</x:worksheet>
</file>

<file path=xl/worksheets/sheet4.xml><?xml version="1.0" encoding="utf-8"?>
<x:worksheet xmlns:x="http://schemas.openxmlformats.org/spreadsheetml/2006/main">
  <x:sheetViews>
    <x:sheetView showGridLines="0" workbookViewId="0"/>
  </x:sheetViews>
  <x:sheetFormatPr defaultRowHeight="15"/>
  <x:cols>
    <x:col min="1" max="1" width="34" hidden="0" customWidth="1"/>
    <x:col min="2" max="2" width="22" hidden="0" customWidth="1"/>
    <x:col min="3" max="3" width="4" hidden="0" customWidth="1"/>
    <x:col min="4" max="4" width="30" hidden="0" customWidth="1"/>
    <x:col min="5" max="5" width="24" hidden="0" customWidth="1"/>
  </x:cols>
  <x:sheetData>
    <x:row r="1">
      <x:c r="A1" s="3" t="str">
        <x:v>INDICATIVE DEBT CAPACITY SCREEN</x:v>
      </x:c>
      <x:c r="B1" s="3"/>
      <x:c r="C1" s="3"/>
      <x:c r="D1" s="3"/>
      <x:c r="E1" s="3"/>
      <x:c r="F1" s="3"/>
    </x:row>
    <x:row r="2">
      <x:c r="A2" s="3"/>
      <x:c r="B2" s="3"/>
      <x:c r="C2" s="3"/>
      <x:c r="D2" s="3"/>
      <x:c r="E2" s="3"/>
      <x:c r="F2" s="3"/>
    </x:row>
    <x:row r="4">
      <x:c r="A4" s="12" t="str">
        <x:v>PROJECT INPUTS</x:v>
      </x:c>
      <x:c r="B4" s="12"/>
      <x:c r="C4" s="12"/>
      <x:c r="D4" s="12" t="str">
        <x:v>LENDER METRICS</x:v>
      </x:c>
      <x:c r="E4" s="12"/>
      <x:c r="F4" s="12"/>
    </x:row>
    <x:row r="5">
      <x:c r="A5" s="11" t="str">
        <x:v>Land value</x:v>
      </x:c>
      <x:c r="B5" s="37" t="n">
        <x:v>500000000</x:v>
      </x:c>
      <x:c r="D5" s="11" t="str">
        <x:v>Loan to cost</x:v>
      </x:c>
      <x:c r="E5" s="41" t="n">
        <x:f>B10/B7</x:f>
        <x:v>0.65</x:v>
      </x:c>
    </x:row>
    <x:row r="6">
      <x:c r="A6" s="11" t="str">
        <x:v>Development cost excl. land</x:v>
      </x:c>
      <x:c r="B6" s="37" t="n">
        <x:v>1500000000</x:v>
      </x:c>
      <x:c r="D6" s="11" t="str">
        <x:v>Loan to value</x:v>
      </x:c>
      <x:c r="E6" s="41" t="n">
        <x:f>B10/B8</x:f>
        <x:v>0.52</x:v>
      </x:c>
    </x:row>
    <x:row r="7">
      <x:c r="A7" s="11" t="str">
        <x:v>Total development cost</x:v>
      </x:c>
      <x:c r="B7" s="38" t="n">
        <x:f>SUM(B5:B6)</x:f>
        <x:v>2000000000</x:v>
      </x:c>
      <x:c r="D7" s="11" t="str">
        <x:v>Equity / cost</x:v>
      </x:c>
      <x:c r="E7" s="41" t="n">
        <x:f>B9/B7</x:f>
        <x:v>0.35</x:v>
      </x:c>
    </x:row>
    <x:row r="8">
      <x:c r="A8" s="11" t="str">
        <x:v>Gross development value</x:v>
      </x:c>
      <x:c r="B8" s="37" t="n">
        <x:v>2500000000</x:v>
      </x:c>
      <x:c r="D8" s="11" t="str">
        <x:v>Annual debt service</x:v>
      </x:c>
      <x:c r="E8" s="42" t="n">
        <x:f>-PMT(B12,B13,B10)</x:f>
        <x:v>268971407.98655224</x:v>
      </x:c>
    </x:row>
    <x:row r="9">
      <x:c r="A9" s="11" t="str">
        <x:v>Sponsor equity</x:v>
      </x:c>
      <x:c r="B9" s="37" t="n">
        <x:v>700000000</x:v>
      </x:c>
      <x:c r="D9" s="11" t="str">
        <x:v>DSCR</x:v>
      </x:c>
      <x:c r="E9" s="43" t="n">
        <x:f>IF(E8=0,0,B11/E8)</x:f>
        <x:v>0.9294668227802833</x:v>
      </x:c>
    </x:row>
    <x:row r="10">
      <x:c r="A10" s="11" t="str">
        <x:v>Requested facility</x:v>
      </x:c>
      <x:c r="B10" s="37" t="n">
        <x:v>1300000000</x:v>
      </x:c>
      <x:c r="D10" s="11" t="str">
        <x:v>Debt supported by DSCR</x:v>
      </x:c>
      <x:c r="E10" s="42" t="n">
        <x:f>PV(B12,B13,-B11/B14)</x:f>
        <x:v>929466822.7802829</x:v>
      </x:c>
    </x:row>
    <x:row r="11">
      <x:c r="A11" s="11" t="str">
        <x:v>Annual stabilised NOI</x:v>
      </x:c>
      <x:c r="B11" s="37" t="n">
        <x:v>250000000</x:v>
      </x:c>
      <x:c r="D11" s="11" t="str">
        <x:v>Funding gap</x:v>
      </x:c>
      <x:c r="E11" s="42" t="n">
        <x:f>MAX(0,B7-B9-B10)</x:f>
        <x:v>0</x:v>
      </x:c>
    </x:row>
    <x:row r="12">
      <x:c r="A12" s="11" t="str">
        <x:v>Interest rate</x:v>
      </x:c>
      <x:c r="B12" s="39" t="n">
        <x:v>0.16</x:v>
      </x:c>
      <x:c r="D12" s="11" t="str">
        <x:v>Readiness flag</x:v>
      </x:c>
      <x:c r="E12" s="32" t="str">
        <x:f>IF(E11&gt;0,"Funding gap",IF(E9&lt;B14,"DSCR below minimum","Indicatively supportable"))</x:f>
        <x:v>DSCR below minimum</x:v>
      </x:c>
    </x:row>
    <x:row r="13">
      <x:c r="A13" s="11" t="str">
        <x:v>Amortisation years</x:v>
      </x:c>
      <x:c r="B13" s="40" t="n">
        <x:v>10</x:v>
      </x:c>
    </x:row>
    <x:row r="14">
      <x:c r="A14" s="11" t="str">
        <x:v>Minimum DSCR</x:v>
      </x:c>
      <x:c r="B14" s="40" t="n">
        <x:v>1.3</x:v>
      </x:c>
    </x:row>
    <x:row r="16">
      <x:c r="A16" s="19" t="str">
        <x:v>This screen is illustrative. It does not model draw timing, capitalised interest, fees, taxes, sales collections, grace periods, balloon structures, reserve accounts, covenants, currency, security value, or lender policy. Use the full project cash-flow model for a financing request.</x:v>
      </x:c>
      <x:c r="B16" s="20"/>
      <x:c r="C16" s="20"/>
      <x:c r="D16" s="20"/>
      <x:c r="E16" s="20"/>
      <x:c r="F16" s="20"/>
    </x:row>
    <x:row r="17">
      <x:c r="A17" s="19"/>
      <x:c r="B17" s="20"/>
      <x:c r="C17" s="20"/>
      <x:c r="D17" s="20"/>
      <x:c r="E17" s="20"/>
      <x:c r="F17" s="20"/>
    </x:row>
    <x:row r="18">
      <x:c r="A18" s="19"/>
      <x:c r="B18" s="20"/>
      <x:c r="C18" s="20"/>
      <x:c r="D18" s="20"/>
      <x:c r="E18" s="20"/>
      <x:c r="F18" s="20"/>
    </x:row>
  </x:sheetData>
  <x:mergeCells>
    <x:mergeCell ref="A1:F2"/>
    <x:mergeCell ref="A4:C4"/>
    <x:mergeCell ref="D4:F4"/>
    <x:mergeCell ref="A16:F18"/>
  </x:mergeCells>
  <x:pageMargins left="0.7" right="0.7" top="0.75" bottom="0.75" header="0.3" footer="0.3"/>
</x:worksheet>
</file>

<file path=xl/worksheets/sheet5.xml><?xml version="1.0" encoding="utf-8"?>
<x:worksheet xmlns:x="http://schemas.openxmlformats.org/spreadsheetml/2006/main">
  <x:sheetViews>
    <x:sheetView showGridLines="0" workbookViewId="0"/>
  </x:sheetViews>
  <x:sheetFormatPr defaultRowHeight="15"/>
  <x:cols>
    <x:col min="1" max="1" width="18" hidden="0" customWidth="1"/>
    <x:col min="2" max="2" width="48" hidden="0" customWidth="1"/>
    <x:col min="3" max="3" width="12" hidden="0" customWidth="1"/>
    <x:col min="4" max="4" width="20" hidden="0" customWidth="1"/>
    <x:col min="5" max="5" width="16" hidden="0" customWidth="1"/>
    <x:col min="6" max="6" width="16" hidden="0" customWidth="1"/>
    <x:col min="7" max="7" width="34" hidden="0" customWidth="1"/>
    <x:col min="8" max="8" width="34" hidden="0" customWidth="1"/>
  </x:cols>
  <x:sheetData>
    <x:row r="1">
      <x:c r="A1" s="3" t="str">
        <x:v>CONDITIONS PRECEDENT TRACKER</x:v>
      </x:c>
      <x:c r="B1" s="3"/>
      <x:c r="C1" s="3"/>
      <x:c r="D1" s="3"/>
      <x:c r="E1" s="3"/>
      <x:c r="F1" s="3"/>
      <x:c r="G1" s="3"/>
      <x:c r="H1" s="3"/>
    </x:row>
    <x:row r="2">
      <x:c r="A2" s="3"/>
      <x:c r="B2" s="3"/>
      <x:c r="C2" s="3"/>
      <x:c r="D2" s="3"/>
      <x:c r="E2" s="3"/>
      <x:c r="F2" s="3"/>
      <x:c r="G2" s="3"/>
      <x:c r="H2" s="3"/>
    </x:row>
    <x:row r="4">
      <x:c r="A4" s="24" t="str">
        <x:v>Category</x:v>
      </x:c>
      <x:c r="B4" s="24" t="str">
        <x:v>Condition / deliverable</x:v>
      </x:c>
      <x:c r="C4" s="24" t="str">
        <x:v>Priority</x:v>
      </x:c>
      <x:c r="D4" s="24" t="str">
        <x:v>Owner</x:v>
      </x:c>
      <x:c r="E4" s="24" t="str">
        <x:v>Target date</x:v>
      </x:c>
      <x:c r="F4" s="24" t="str">
        <x:v>Status</x:v>
      </x:c>
      <x:c r="G4" s="24" t="str">
        <x:v>Evidence reference</x:v>
      </x:c>
      <x:c r="H4" s="24" t="str">
        <x:v>Dependency / note</x:v>
      </x:c>
    </x:row>
    <x:row r="5">
      <x:c r="A5" s="11" t="str">
        <x:v>Corporate</x:v>
      </x:c>
      <x:c r="B5" s="11" t="str">
        <x:v>Executed finance and security documents</x:v>
      </x:c>
      <x:c r="C5" s="11" t="str">
        <x:v>Critical</x:v>
      </x:c>
      <x:c r="D5" s="28" t="str"/>
      <x:c r="E5" s="29"/>
      <x:c r="F5" s="28" t="str">
        <x:v>Not started</x:v>
      </x:c>
      <x:c r="G5" s="28" t="str"/>
      <x:c r="H5" s="28" t="str"/>
    </x:row>
    <x:row r="6">
      <x:c r="A6" s="11" t="str">
        <x:v>Equity</x:v>
      </x:c>
      <x:c r="B6" s="11" t="str">
        <x:v>Evidence of required equity contribution</x:v>
      </x:c>
      <x:c r="C6" s="11" t="str">
        <x:v>Critical</x:v>
      </x:c>
      <x:c r="D6" s="28" t="str"/>
      <x:c r="E6" s="29"/>
      <x:c r="F6" s="28" t="str">
        <x:v>Not started</x:v>
      </x:c>
      <x:c r="G6" s="28" t="str"/>
      <x:c r="H6" s="28" t="str"/>
    </x:row>
    <x:row r="7">
      <x:c r="A7" s="11" t="str">
        <x:v>Land</x:v>
      </x:c>
      <x:c r="B7" s="11" t="str">
        <x:v>Title, search, valuation and registrable security</x:v>
      </x:c>
      <x:c r="C7" s="11" t="str">
        <x:v>Critical</x:v>
      </x:c>
      <x:c r="D7" s="28" t="str"/>
      <x:c r="E7" s="29"/>
      <x:c r="F7" s="28" t="str">
        <x:v>Not started</x:v>
      </x:c>
      <x:c r="G7" s="28" t="str"/>
      <x:c r="H7" s="28" t="str"/>
    </x:row>
    <x:row r="8">
      <x:c r="A8" s="11" t="str">
        <x:v>Approvals</x:v>
      </x:c>
      <x:c r="B8" s="11" t="str">
        <x:v>Required approvals for first draw</x:v>
      </x:c>
      <x:c r="C8" s="11" t="str">
        <x:v>Critical</x:v>
      </x:c>
      <x:c r="D8" s="28" t="str"/>
      <x:c r="E8" s="29"/>
      <x:c r="F8" s="28" t="str">
        <x:v>Not started</x:v>
      </x:c>
      <x:c r="G8" s="28" t="str"/>
      <x:c r="H8" s="28" t="str"/>
    </x:row>
    <x:row r="9">
      <x:c r="A9" s="11" t="str">
        <x:v>Technical</x:v>
      </x:c>
      <x:c r="B9" s="11" t="str">
        <x:v>Approved budget, programme and contracts</x:v>
      </x:c>
      <x:c r="C9" s="11" t="str">
        <x:v>High</x:v>
      </x:c>
      <x:c r="D9" s="28" t="str"/>
      <x:c r="E9" s="29"/>
      <x:c r="F9" s="28" t="str">
        <x:v>Not started</x:v>
      </x:c>
      <x:c r="G9" s="28" t="str"/>
      <x:c r="H9" s="28" t="str"/>
    </x:row>
    <x:row r="10">
      <x:c r="A10" s="11" t="str">
        <x:v>Insurance</x:v>
      </x:c>
      <x:c r="B10" s="11" t="str">
        <x:v>Required policies and lender endorsements</x:v>
      </x:c>
      <x:c r="C10" s="11" t="str">
        <x:v>High</x:v>
      </x:c>
      <x:c r="D10" s="28" t="str"/>
      <x:c r="E10" s="29"/>
      <x:c r="F10" s="28" t="str">
        <x:v>Not started</x:v>
      </x:c>
      <x:c r="G10" s="28" t="str"/>
      <x:c r="H10" s="28" t="str"/>
    </x:row>
    <x:row r="11">
      <x:c r="A11" s="11" t="str">
        <x:v>Accounts</x:v>
      </x:c>
      <x:c r="B11" s="11" t="str">
        <x:v>Controlled project and collection accounts</x:v>
      </x:c>
      <x:c r="C11" s="11" t="str">
        <x:v>High</x:v>
      </x:c>
      <x:c r="D11" s="28" t="str"/>
      <x:c r="E11" s="29"/>
      <x:c r="F11" s="28" t="str">
        <x:v>Not started</x:v>
      </x:c>
      <x:c r="G11" s="28" t="str"/>
      <x:c r="H11" s="28" t="str"/>
    </x:row>
    <x:row r="12">
      <x:c r="A12" s="11" t="str">
        <x:v>E&amp;S</x:v>
      </x:c>
      <x:c r="B12" s="11" t="str">
        <x:v>Required E&amp;S documents and action plan</x:v>
      </x:c>
      <x:c r="C12" s="11" t="str">
        <x:v>Critical</x:v>
      </x:c>
      <x:c r="D12" s="28" t="str"/>
      <x:c r="E12" s="29"/>
      <x:c r="F12" s="28" t="str">
        <x:v>Not started</x:v>
      </x:c>
      <x:c r="G12" s="28" t="str"/>
      <x:c r="H12" s="28" t="str"/>
    </x:row>
    <x:row r="13">
      <x:c r="A13" s="11" t="str">
        <x:v>Monitoring</x:v>
      </x:c>
      <x:c r="B13" s="11" t="str">
        <x:v>Independent monitor appointment and first report</x:v>
      </x:c>
      <x:c r="C13" s="11" t="str">
        <x:v>High</x:v>
      </x:c>
      <x:c r="D13" s="28" t="str"/>
      <x:c r="E13" s="29"/>
      <x:c r="F13" s="28" t="str">
        <x:v>Not started</x:v>
      </x:c>
      <x:c r="G13" s="28" t="str"/>
      <x:c r="H13" s="28" t="str"/>
    </x:row>
    <x:row r="14">
      <x:c r="A14" s="11" t="str">
        <x:v>Legal</x:v>
      </x:c>
      <x:c r="B14" s="11" t="str">
        <x:v>Country-counsel legal opinions</x:v>
      </x:c>
      <x:c r="C14" s="11" t="str">
        <x:v>Critical</x:v>
      </x:c>
      <x:c r="D14" s="28" t="str"/>
      <x:c r="E14" s="29"/>
      <x:c r="F14" s="28" t="str">
        <x:v>Not started</x:v>
      </x:c>
      <x:c r="G14" s="28" t="str"/>
      <x:c r="H14" s="28" t="str"/>
    </x:row>
  </x:sheetData>
  <x:mergeCells>
    <x:mergeCell ref="A1:H2"/>
  </x:mergeCells>
  <x:dataValidations count="1">
    <x:dataValidation type="list" sqref="F5:F14">
      <x:formula1>"Not started,In progress,Satisfied,Waived"</x:formula1>
    </x:dataValidation>
  </x:dataValidations>
  <x:pageMargins left="0.7" right="0.7" top="0.75" bottom="0.75" header="0.3" footer="0.3"/>
</x:worksheet>
</file>

<file path=xl/worksheets/sheet6.xml><?xml version="1.0" encoding="utf-8"?>
<x:worksheet xmlns:x="http://schemas.openxmlformats.org/spreadsheetml/2006/main">
  <x:sheetViews>
    <x:sheetView showGridLines="0" workbookViewId="0"/>
  </x:sheetViews>
  <x:sheetFormatPr defaultRowHeight="15"/>
  <x:cols>
    <x:col min="1" max="1" width="14" hidden="0" customWidth="1"/>
    <x:col min="2" max="2" width="22" hidden="0" customWidth="1"/>
    <x:col min="3" max="3" width="20" hidden="0" customWidth="1"/>
    <x:col min="4" max="4" width="48" hidden="0" customWidth="1"/>
    <x:col min="5" max="5" width="18" hidden="0" customWidth="1"/>
    <x:col min="6" max="6" width="18" hidden="0" customWidth="1"/>
    <x:col min="7" max="7" width="42" hidden="0" customWidth="1"/>
    <x:col min="8" max="8" width="42" hidden="0" customWidth="1"/>
  </x:cols>
  <x:sheetData>
    <x:row r="1">
      <x:c r="A1" s="3" t="str">
        <x:v>LENDER QUESTIONS &amp; RESPONSES</x:v>
      </x:c>
      <x:c r="B1" s="3"/>
      <x:c r="C1" s="3"/>
      <x:c r="D1" s="3"/>
      <x:c r="E1" s="3"/>
      <x:c r="F1" s="3"/>
      <x:c r="G1" s="3"/>
      <x:c r="H1" s="3"/>
    </x:row>
    <x:row r="2">
      <x:c r="A2" s="3"/>
      <x:c r="B2" s="3"/>
      <x:c r="C2" s="3"/>
      <x:c r="D2" s="3"/>
      <x:c r="E2" s="3"/>
      <x:c r="F2" s="3"/>
      <x:c r="G2" s="3"/>
      <x:c r="H2" s="3"/>
    </x:row>
    <x:row r="4">
      <x:c r="A4" s="24" t="str">
        <x:v>Date</x:v>
      </x:c>
      <x:c r="B4" s="24" t="str">
        <x:v>Lender / adviser</x:v>
      </x:c>
      <x:c r="C4" s="24" t="str">
        <x:v>Workstream</x:v>
      </x:c>
      <x:c r="D4" s="24" t="str">
        <x:v>Question</x:v>
      </x:c>
      <x:c r="E4" s="24" t="str">
        <x:v>Owner</x:v>
      </x:c>
      <x:c r="F4" s="24" t="str">
        <x:v>Response status</x:v>
      </x:c>
      <x:c r="G4" s="24" t="str">
        <x:v>Evidence reference</x:v>
      </x:c>
      <x:c r="H4" s="24" t="str">
        <x:v>Approved response / next action</x:v>
      </x:c>
    </x:row>
    <x:row r="5">
      <x:c r="A5" s="29"/>
      <x:c r="B5" s="28"/>
      <x:c r="C5" s="28"/>
      <x:c r="D5" s="28"/>
      <x:c r="E5" s="28"/>
      <x:c r="F5" s="28"/>
      <x:c r="G5" s="28"/>
      <x:c r="H5" s="28"/>
    </x:row>
    <x:row r="6">
      <x:c r="A6" s="29"/>
      <x:c r="B6" s="28"/>
      <x:c r="C6" s="28"/>
      <x:c r="D6" s="28"/>
      <x:c r="E6" s="28"/>
      <x:c r="F6" s="28"/>
      <x:c r="G6" s="28"/>
      <x:c r="H6" s="28"/>
    </x:row>
    <x:row r="7">
      <x:c r="A7" s="29"/>
      <x:c r="B7" s="28"/>
      <x:c r="C7" s="28"/>
      <x:c r="D7" s="28"/>
      <x:c r="E7" s="28"/>
      <x:c r="F7" s="28"/>
      <x:c r="G7" s="28"/>
      <x:c r="H7" s="28"/>
    </x:row>
    <x:row r="8">
      <x:c r="A8" s="29"/>
      <x:c r="B8" s="28"/>
      <x:c r="C8" s="28"/>
      <x:c r="D8" s="28"/>
      <x:c r="E8" s="28"/>
      <x:c r="F8" s="28"/>
      <x:c r="G8" s="28"/>
      <x:c r="H8" s="28"/>
    </x:row>
    <x:row r="9">
      <x:c r="A9" s="29"/>
      <x:c r="B9" s="28"/>
      <x:c r="C9" s="28"/>
      <x:c r="D9" s="28"/>
      <x:c r="E9" s="28"/>
      <x:c r="F9" s="28"/>
      <x:c r="G9" s="28"/>
      <x:c r="H9" s="28"/>
    </x:row>
    <x:row r="10">
      <x:c r="A10" s="29"/>
      <x:c r="B10" s="28"/>
      <x:c r="C10" s="28"/>
      <x:c r="D10" s="28"/>
      <x:c r="E10" s="28"/>
      <x:c r="F10" s="28"/>
      <x:c r="G10" s="28"/>
      <x:c r="H10" s="28"/>
    </x:row>
    <x:row r="11">
      <x:c r="A11" s="29"/>
      <x:c r="B11" s="28"/>
      <x:c r="C11" s="28"/>
      <x:c r="D11" s="28"/>
      <x:c r="E11" s="28"/>
      <x:c r="F11" s="28"/>
      <x:c r="G11" s="28"/>
      <x:c r="H11" s="28"/>
    </x:row>
    <x:row r="12">
      <x:c r="A12" s="29"/>
      <x:c r="B12" s="28"/>
      <x:c r="C12" s="28"/>
      <x:c r="D12" s="28"/>
      <x:c r="E12" s="28"/>
      <x:c r="F12" s="28"/>
      <x:c r="G12" s="28"/>
      <x:c r="H12" s="28"/>
    </x:row>
    <x:row r="13">
      <x:c r="A13" s="29"/>
      <x:c r="B13" s="28"/>
      <x:c r="C13" s="28"/>
      <x:c r="D13" s="28"/>
      <x:c r="E13" s="28"/>
      <x:c r="F13" s="28"/>
      <x:c r="G13" s="28"/>
      <x:c r="H13" s="28"/>
    </x:row>
    <x:row r="14">
      <x:c r="A14" s="29"/>
      <x:c r="B14" s="28"/>
      <x:c r="C14" s="28"/>
      <x:c r="D14" s="28"/>
      <x:c r="E14" s="28"/>
      <x:c r="F14" s="28"/>
      <x:c r="G14" s="28"/>
      <x:c r="H14" s="28"/>
    </x:row>
    <x:row r="15">
      <x:c r="A15" s="29"/>
      <x:c r="B15" s="28"/>
      <x:c r="C15" s="28"/>
      <x:c r="D15" s="28"/>
      <x:c r="E15" s="28"/>
      <x:c r="F15" s="28"/>
      <x:c r="G15" s="28"/>
      <x:c r="H15" s="28"/>
    </x:row>
    <x:row r="16">
      <x:c r="A16" s="29"/>
      <x:c r="B16" s="28"/>
      <x:c r="C16" s="28"/>
      <x:c r="D16" s="28"/>
      <x:c r="E16" s="28"/>
      <x:c r="F16" s="28"/>
      <x:c r="G16" s="28"/>
      <x:c r="H16" s="28"/>
    </x:row>
    <x:row r="17">
      <x:c r="A17" s="29"/>
      <x:c r="B17" s="28"/>
      <x:c r="C17" s="28"/>
      <x:c r="D17" s="28"/>
      <x:c r="E17" s="28"/>
      <x:c r="F17" s="28"/>
      <x:c r="G17" s="28"/>
      <x:c r="H17" s="28"/>
    </x:row>
    <x:row r="18">
      <x:c r="A18" s="29"/>
      <x:c r="B18" s="28"/>
      <x:c r="C18" s="28"/>
      <x:c r="D18" s="28"/>
      <x:c r="E18" s="28"/>
      <x:c r="F18" s="28"/>
      <x:c r="G18" s="28"/>
      <x:c r="H18" s="28"/>
    </x:row>
    <x:row r="19">
      <x:c r="A19" s="29"/>
      <x:c r="B19" s="28"/>
      <x:c r="C19" s="28"/>
      <x:c r="D19" s="28"/>
      <x:c r="E19" s="28"/>
      <x:c r="F19" s="28"/>
      <x:c r="G19" s="28"/>
      <x:c r="H19" s="28"/>
    </x:row>
    <x:row r="20">
      <x:c r="A20" s="29"/>
      <x:c r="B20" s="28"/>
      <x:c r="C20" s="28"/>
      <x:c r="D20" s="28"/>
      <x:c r="E20" s="28"/>
      <x:c r="F20" s="28"/>
      <x:c r="G20" s="28"/>
      <x:c r="H20" s="28"/>
    </x:row>
    <x:row r="21">
      <x:c r="A21" s="29"/>
      <x:c r="B21" s="28"/>
      <x:c r="C21" s="28"/>
      <x:c r="D21" s="28"/>
      <x:c r="E21" s="28"/>
      <x:c r="F21" s="28"/>
      <x:c r="G21" s="28"/>
      <x:c r="H21" s="28"/>
    </x:row>
    <x:row r="22">
      <x:c r="A22" s="29"/>
      <x:c r="B22" s="28"/>
      <x:c r="C22" s="28"/>
      <x:c r="D22" s="28"/>
      <x:c r="E22" s="28"/>
      <x:c r="F22" s="28"/>
      <x:c r="G22" s="28"/>
      <x:c r="H22" s="28"/>
    </x:row>
    <x:row r="23">
      <x:c r="A23" s="29"/>
      <x:c r="B23" s="28"/>
      <x:c r="C23" s="28"/>
      <x:c r="D23" s="28"/>
      <x:c r="E23" s="28"/>
      <x:c r="F23" s="28"/>
      <x:c r="G23" s="28"/>
      <x:c r="H23" s="28"/>
    </x:row>
    <x:row r="24">
      <x:c r="A24" s="29"/>
      <x:c r="B24" s="28"/>
      <x:c r="C24" s="28"/>
      <x:c r="D24" s="28"/>
      <x:c r="E24" s="28"/>
      <x:c r="F24" s="28"/>
      <x:c r="G24" s="28"/>
      <x:c r="H24" s="28"/>
    </x:row>
  </x:sheetData>
  <x:mergeCells>
    <x:mergeCell ref="A1:H2"/>
  </x:mergeCells>
  <x:dataValidations count="1">
    <x:dataValidation type="list" sqref="F5:F24">
      <x:formula1>"Open,Drafting,Answered,Closed"</x:formula1>
    </x:dataValidation>
  </x:dataValidations>
  <x:pageMargins left="0.7" right="0.7" top="0.75" bottom="0.75" header="0.3" footer="0.3"/>
</x:worksheet>
</file>

<file path=xl/worksheets/sheet7.xml><?xml version="1.0" encoding="utf-8"?>
<x:worksheet xmlns:x="http://schemas.openxmlformats.org/spreadsheetml/2006/main">
  <x:sheetViews>
    <x:sheetView showGridLines="0" workbookViewId="0"/>
  </x:sheetViews>
  <x:sheetFormatPr defaultRowHeight="15"/>
  <x:cols>
    <x:col min="1" max="1" width="16" hidden="0" customWidth="1"/>
    <x:col min="2" max="2" width="32" hidden="0" customWidth="1"/>
    <x:col min="3" max="3" width="46" hidden="0" customWidth="1"/>
    <x:col min="4" max="4" width="18" hidden="0" customWidth="1"/>
    <x:col min="5" max="5" width="18" hidden="0" customWidth="1"/>
    <x:col min="6" max="6" width="38" hidden="0" customWidth="1"/>
    <x:col min="7" max="7" width="38" hidden="0" customWidth="1"/>
    <x:col min="8" max="8" width="38" hidden="0" customWidth="1"/>
  </x:cols>
  <x:sheetData>
    <x:row r="1">
      <x:c r="A1" s="3" t="str">
        <x:v>EAST AFRICA COUNTRY OVERLAY</x:v>
      </x:c>
      <x:c r="B1" s="3"/>
      <x:c r="C1" s="3"/>
      <x:c r="D1" s="3"/>
      <x:c r="E1" s="3"/>
      <x:c r="F1" s="3"/>
      <x:c r="G1" s="3"/>
      <x:c r="H1" s="3"/>
    </x:row>
    <x:row r="2">
      <x:c r="A2" s="3"/>
      <x:c r="B2" s="3"/>
      <x:c r="C2" s="3"/>
      <x:c r="D2" s="3"/>
      <x:c r="E2" s="3"/>
      <x:c r="F2" s="3"/>
      <x:c r="G2" s="3"/>
      <x:c r="H2" s="3"/>
    </x:row>
    <x:row r="4">
      <x:c r="A4" s="24" t="str">
        <x:v>Country</x:v>
      </x:c>
      <x:c r="B4" s="24" t="str">
        <x:v>Topic</x:v>
      </x:c>
      <x:c r="C4" s="24" t="str">
        <x:v>Local requirement / issue</x:v>
      </x:c>
      <x:c r="D4" s="24" t="str">
        <x:v>Adviser</x:v>
      </x:c>
      <x:c r="E4" s="24" t="str">
        <x:v>Status</x:v>
      </x:c>
      <x:c r="F4" s="24" t="str">
        <x:v>Evidence</x:v>
      </x:c>
      <x:c r="G4" s="24" t="str">
        <x:v>Impact on structure / model</x:v>
      </x:c>
      <x:c r="H4" s="24" t="str">
        <x:v>Next action</x:v>
      </x:c>
    </x:row>
    <x:row r="5">
      <x:c r="A5" s="28" t="str">
        <x:v>Kenya</x:v>
      </x:c>
      <x:c r="B5" s="28" t="str">
        <x:v>SPV and foreign borrowing</x:v>
      </x:c>
      <x:c r="C5" s="28"/>
      <x:c r="D5" s="28"/>
      <x:c r="E5" s="28"/>
      <x:c r="F5" s="28"/>
      <x:c r="G5" s="28"/>
      <x:c r="H5" s="28"/>
    </x:row>
    <x:row r="6">
      <x:c r="A6" s="28" t="str">
        <x:v>Kenya</x:v>
      </x:c>
      <x:c r="B6" s="28" t="str">
        <x:v>Land tenure and security</x:v>
      </x:c>
      <x:c r="C6" s="28"/>
      <x:c r="D6" s="28"/>
      <x:c r="E6" s="28"/>
      <x:c r="F6" s="28"/>
      <x:c r="G6" s="28"/>
      <x:c r="H6" s="28"/>
    </x:row>
    <x:row r="7">
      <x:c r="A7" s="28" t="str">
        <x:v>Kenya</x:v>
      </x:c>
      <x:c r="B7" s="28" t="str">
        <x:v>Planning and approvals</x:v>
      </x:c>
      <x:c r="C7" s="28"/>
      <x:c r="D7" s="28"/>
      <x:c r="E7" s="28"/>
      <x:c r="F7" s="28"/>
      <x:c r="G7" s="28"/>
      <x:c r="H7" s="28"/>
    </x:row>
    <x:row r="8">
      <x:c r="A8" s="28" t="str">
        <x:v>Kenya</x:v>
      </x:c>
      <x:c r="B8" s="28" t="str">
        <x:v>Tax and withholding</x:v>
      </x:c>
      <x:c r="C8" s="28"/>
      <x:c r="D8" s="28"/>
      <x:c r="E8" s="28"/>
      <x:c r="F8" s="28"/>
      <x:c r="G8" s="28"/>
      <x:c r="H8" s="28"/>
    </x:row>
    <x:row r="9">
      <x:c r="A9" s="28" t="str">
        <x:v>Kenya</x:v>
      </x:c>
      <x:c r="B9" s="28" t="str">
        <x:v>Currency and convertibility</x:v>
      </x:c>
      <x:c r="C9" s="28"/>
      <x:c r="D9" s="28"/>
      <x:c r="E9" s="28"/>
      <x:c r="F9" s="28"/>
      <x:c r="G9" s="28"/>
      <x:c r="H9" s="28"/>
    </x:row>
    <x:row r="10">
      <x:c r="A10" s="28" t="str">
        <x:v>Kenya</x:v>
      </x:c>
      <x:c r="B10" s="28" t="str">
        <x:v>Environmental and social</x:v>
      </x:c>
      <x:c r="C10" s="28"/>
      <x:c r="D10" s="28"/>
      <x:c r="E10" s="28"/>
      <x:c r="F10" s="28"/>
      <x:c r="G10" s="28"/>
      <x:c r="H10" s="28"/>
    </x:row>
    <x:row r="11">
      <x:c r="A11" s="28" t="str">
        <x:v>Kenya</x:v>
      </x:c>
      <x:c r="B11" s="28" t="str">
        <x:v>Insolvency and enforcement</x:v>
      </x:c>
      <x:c r="C11" s="28"/>
      <x:c r="D11" s="28"/>
      <x:c r="E11" s="28"/>
      <x:c r="F11" s="28"/>
      <x:c r="G11" s="28"/>
      <x:c r="H11" s="28"/>
    </x:row>
    <x:row r="12">
      <x:c r="A12" s="28" t="str">
        <x:v>Kenya</x:v>
      </x:c>
      <x:c r="B12" s="28" t="str">
        <x:v>Accounts, assignments and insurance</x:v>
      </x:c>
      <x:c r="C12" s="28"/>
      <x:c r="D12" s="28"/>
      <x:c r="E12" s="28"/>
      <x:c r="F12" s="28"/>
      <x:c r="G12" s="28"/>
      <x:c r="H12" s="28"/>
    </x:row>
  </x:sheetData>
  <x:mergeCells>
    <x:mergeCell ref="A1:H2"/>
  </x:mergeCells>
  <x:dataValidations count="1">
    <x:dataValidation type="list" sqref="E5:E12">
      <x:formula1>"Not reviewed,In review,Confirmed,Issue"</x:formula1>
    </x:dataValidation>
  </x:dataValidations>
  <x:pageMargins left="0.7" right="0.7" top="0.75" bottom="0.75" header="0.3" footer="0.3"/>
</x:worksheet>
</file>

<file path=xl/worksheets/sheet8.xml><?xml version="1.0" encoding="utf-8"?>
<x:worksheet xmlns:x="http://schemas.openxmlformats.org/spreadsheetml/2006/main">
  <x:sheetViews>
    <x:sheetView showGridLines="0" workbookViewId="0"/>
  </x:sheetViews>
  <x:sheetFormatPr defaultRowHeight="15"/>
  <x:cols>
    <x:col min="1" max="1" width="12" hidden="0" customWidth="1"/>
    <x:col min="2" max="2" width="32" hidden="0" customWidth="1"/>
    <x:col min="3" max="3" width="38" hidden="0" customWidth="1"/>
    <x:col min="4" max="4" width="62" hidden="0" customWidth="1"/>
    <x:col min="5" max="5" width="48" hidden="0" customWidth="1"/>
  </x:cols>
  <x:sheetData>
    <x:row r="1">
      <x:c r="A1" s="3" t="str">
        <x:v>SOURCES &amp; METHODOLOGY</x:v>
      </x:c>
      <x:c r="B1" s="3"/>
      <x:c r="C1" s="3"/>
      <x:c r="D1" s="3"/>
      <x:c r="E1" s="3"/>
    </x:row>
    <x:row r="2">
      <x:c r="A2" s="3"/>
      <x:c r="B2" s="3"/>
      <x:c r="C2" s="3"/>
      <x:c r="D2" s="3"/>
      <x:c r="E2" s="3"/>
    </x:row>
    <x:row r="4">
      <x:c r="A4" s="24" t="str">
        <x:v>Ref</x:v>
      </x:c>
      <x:c r="B4" s="24" t="str">
        <x:v>Topic</x:v>
      </x:c>
      <x:c r="C4" s="24" t="str">
        <x:v>Institution / source</x:v>
      </x:c>
      <x:c r="D4" s="24" t="str">
        <x:v>URL</x:v>
      </x:c>
      <x:c r="E4" s="24" t="str">
        <x:v>Use / limitation</x:v>
      </x:c>
    </x:row>
    <x:row r="5">
      <x:c r="A5" s="11" t="str">
        <x:v>S-01</x:v>
      </x:c>
      <x:c r="B5" s="11" t="str">
        <x:v>Regional credit request information</x:v>
      </x:c>
      <x:c r="C5" s="11" t="str">
        <x:v>Trade and Development Bank</x:v>
      </x:c>
      <x:c r="D5" s="46" t="str">
        <x:v>https://www.tdbgroup.org/project-infrastructure-finance/</x:v>
      </x:c>
      <x:c r="E5" s="11" t="str">
        <x:v>Borrower, facility, management, market, financial analysis and security information.</x:v>
      </x:c>
    </x:row>
    <x:row r="6">
      <x:c r="A6" s="11" t="str">
        <x:v>S-02</x:v>
      </x:c>
      <x:c r="B6" s="11" t="str">
        <x:v>Project appraisal and investment cycle</x:v>
      </x:c>
      <x:c r="C6" s="11" t="str">
        <x:v>International Finance Corporation</x:v>
      </x:c>
      <x:c r="D6" s="46" t="str">
        <x:v>https://www.ifc.org/en/what-we-do/products-and-services/ifc-project-cycle</x:v>
      </x:c>
      <x:c r="E6" s="11" t="str">
        <x:v>Financial, economic, E&amp;S, disclosure, covenant, monitoring and disbursement discipline.</x:v>
      </x:c>
    </x:row>
    <x:row r="7">
      <x:c r="A7" s="11" t="str">
        <x:v>S-03</x:v>
      </x:c>
      <x:c r="B7" s="11" t="str">
        <x:v>Environmental and social standards</x:v>
      </x:c>
      <x:c r="C7" s="11" t="str">
        <x:v>International Finance Corporation</x:v>
      </x:c>
      <x:c r="D7" s="46" t="str">
        <x:v>https://www.ifc.org/content/dam/ifc/doc/mgrt/ifc-performance-standards.pdf</x:v>
      </x:c>
      <x:c r="E7" s="11" t="str">
        <x:v>Framework for identifying and managing E&amp;S risks where applicable.</x:v>
      </x:c>
    </x:row>
    <x:row r="8">
      <x:c r="A8" s="11" t="str">
        <x:v>S-04</x:v>
      </x:c>
      <x:c r="B8" s="11" t="str">
        <x:v>Independent E&amp;S due diligence</x:v>
      </x:c>
      <x:c r="C8" s="11" t="str">
        <x:v>Equator Principles</x:v>
      </x:c>
      <x:c r="D8" s="46" t="str">
        <x:v>https://equator-principles.com/app/uploads/Independent_ESDD_Review_Oct2020.pdf</x:v>
      </x:c>
      <x:c r="E8" s="11" t="str">
        <x:v>Project-finance E&amp;S review guidance; applicability depends on lender and transaction.</x:v>
      </x:c>
    </x:row>
    <x:row r="9">
      <x:c r="A9" s="11" t="str">
        <x:v>S-05</x:v>
      </x:c>
      <x:c r="B9" s="11" t="str">
        <x:v>Secured credit context - Kenya</x:v>
      </x:c>
      <x:c r="C9" s="11" t="str">
        <x:v>Central Bank of Kenya</x:v>
      </x:c>
      <x:c r="D9" s="46" t="str">
        <x:v>https://www.centralbank.go.ke/wp-content/uploads/2016/08/PRUDENTIAL-GUIDELINES.pdf</x:v>
      </x:c>
      <x:c r="E9" s="11" t="str">
        <x:v>Prudential context, including fully secured facilities; not a transaction checklist.</x:v>
      </x:c>
    </x:row>
    <x:row r="11">
      <x:c r="A11" s="19" t="str">
        <x:v>Methodology: the pack converts recurring lender appraisal themes into an editable readiness workflow. It is not a universal lender checklist. Requirements vary by lender, facility, asset, sponsor, country, legal structure, E&amp;S category and risk appetite. Source list checked 2 July 2026.</x:v>
      </x:c>
      <x:c r="B11" s="20"/>
      <x:c r="C11" s="20"/>
      <x:c r="D11" s="20"/>
      <x:c r="E11" s="20"/>
    </x:row>
    <x:row r="12">
      <x:c r="A12" s="19"/>
      <x:c r="B12" s="20"/>
      <x:c r="C12" s="20"/>
      <x:c r="D12" s="20"/>
      <x:c r="E12" s="20"/>
    </x:row>
    <x:row r="13">
      <x:c r="A13" s="19"/>
      <x:c r="B13" s="20"/>
      <x:c r="C13" s="20"/>
      <x:c r="D13" s="20"/>
      <x:c r="E13" s="20"/>
    </x:row>
    <x:row r="14">
      <x:c r="A14" s="19"/>
      <x:c r="B14" s="20"/>
      <x:c r="C14" s="20"/>
      <x:c r="D14" s="20"/>
      <x:c r="E14" s="20"/>
    </x:row>
  </x:sheetData>
  <x:mergeCells>
    <x:mergeCell ref="A1:E2"/>
    <x:mergeCell ref="A11:E14"/>
  </x:mergeCells>
  <x:pageMargins left="0.7" right="0.7" top="0.75" bottom="0.75" header="0.3" footer="0.3"/>
</x:worksheet>
</file>